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5" r:id="rId14"/>
    <sheet name="7" sheetId="14" r:id="rId15"/>
  </sheets>
  <calcPr calcId="144525"/>
</workbook>
</file>

<file path=xl/sharedStrings.xml><?xml version="1.0" encoding="utf-8"?>
<sst xmlns="http://schemas.openxmlformats.org/spreadsheetml/2006/main" count="1301" uniqueCount="524">
  <si>
    <t>2026年单位预算</t>
  </si>
  <si>
    <t xml:space="preserve">
表1</t>
  </si>
  <si>
    <t xml:space="preserve"> </t>
  </si>
  <si>
    <t>单位收支总表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</si>
  <si>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</si>
  <si>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</si>
  <si>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</si>
  <si>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</si>
  <si>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</si>
  <si>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</si>
  <si>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</si>
  <si>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</si>
  <si>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</si>
  <si>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</si>
  <si>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</si>
  <si>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</si>
  <si>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</si>
  <si>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</si>
  <si>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</si>
  <si>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</si>
  <si>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</si>
  <si>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</si>
  <si>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</si>
  <si>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</si>
  <si>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</si>
  <si>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</si>
  <si>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</si>
  <si>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</si>
  <si>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</si>
  <si>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</si>
  <si>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</si>
  <si>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</si>
  <si>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</si>
  <si>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</si>
  <si>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</si>
  <si>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</si>
  <si>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</si>
  <si>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</si>
  <si>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</si>
  <si>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</si>
  <si>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</si>
  <si>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</si>
  <si>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</si>
  <si>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</si>
  <si>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</si>
  <si>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</si>
  <si>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</si>
  <si>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</si>
  <si>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</si>
  <si>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</si>
  <si>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</si>
  <si>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</si>
  <si>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</si>
  <si>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</si>
  <si>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</si>
  <si>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</si>
  <si>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</si>
  <si>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</si>
  <si>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</si>
  <si>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</si>
  <si>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</si>
  <si>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</si>
  <si>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</si>
  <si>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</si>
  <si>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</si>
  <si>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</si>
  <si>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304001</t>
  </si>
  <si>
    <t>乐山市审计局机关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</si>
  <si>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</si>
  <si>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</si>
  <si>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</si>
  <si>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</si>
  <si>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</si>
  <si>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</si>
  <si>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</si>
  <si>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</si>
  <si>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乐山市审计局机关</t>
    </r>
  </si>
  <si>
    <t>201</t>
  </si>
  <si>
    <t>08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</si>
  <si>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</si>
  <si>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</si>
  <si>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</si>
  <si>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</si>
  <si>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</si>
  <si>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</si>
  <si>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</si>
  <si>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</si>
  <si>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</si>
  <si>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</si>
  <si>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</si>
  <si>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</si>
  <si>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</si>
  <si>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</si>
  <si>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</si>
  <si>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</si>
  <si>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</si>
  <si>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</si>
  <si>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</si>
  <si>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</si>
  <si>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</si>
  <si>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</si>
  <si>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</si>
  <si>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</si>
  <si>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</si>
  <si>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</si>
  <si>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</si>
  <si>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</si>
  <si>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</si>
  <si>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</si>
  <si>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</si>
  <si>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</si>
  <si>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</si>
  <si>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</si>
  <si>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</si>
  <si>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</si>
  <si>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</si>
  <si>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</si>
  <si>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</si>
  <si>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</si>
  <si>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</si>
  <si>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</si>
  <si>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</si>
  <si>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</si>
  <si>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</si>
  <si>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</si>
  <si>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</si>
  <si>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</si>
  <si>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</si>
  <si>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</si>
  <si>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</si>
  <si>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</si>
  <si>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</si>
  <si>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</si>
  <si>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</si>
  <si>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</si>
  <si>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</si>
  <si>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</si>
  <si>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</si>
  <si>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</si>
  <si>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</si>
  <si>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</si>
  <si>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中央、省提前通知专项转移支付等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</si>
  <si>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</si>
  <si>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</si>
  <si>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</si>
  <si>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</si>
  <si>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</si>
  <si>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</si>
  <si>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乐山市审计局机关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</si>
  <si>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</si>
  <si>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</si>
  <si>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</si>
  <si>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</si>
  <si>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</si>
  <si>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</si>
  <si>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</si>
  <si>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地方津贴补贴</t>
    </r>
  </si>
  <si>
    <r>
      <rPr>
        <sz val="11"/>
        <color rgb="FF000000"/>
        <rFont val="Dialog.plain"/>
        <charset val="134"/>
      </rPr>
      <t>    特岗津贴</t>
    </r>
  </si>
  <si>
    <r>
      <rPr>
        <sz val="11"/>
        <color rgb="FF000000"/>
        <rFont val="Dialog.plain"/>
        <charset val="134"/>
      </rPr>
      <t>    保留补贴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</si>
  <si>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</si>
  <si>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</si>
  <si>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</si>
  <si>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    行政基础绩效奖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</si>
  <si>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</si>
  <si>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</si>
  <si>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</si>
  <si>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</si>
  <si>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</si>
  <si>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</si>
  <si>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</si>
  <si>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</si>
  <si>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</si>
  <si>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</si>
  <si>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</si>
  <si>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</si>
  <si>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</si>
  <si>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</si>
  <si>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</si>
  <si>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直接聘用人员经费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</si>
  <si>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</si>
  <si>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</si>
  <si>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</si>
  <si>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</si>
  <si>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日常办公用品</t>
    </r>
  </si>
  <si>
    <r>
      <rPr>
        <sz val="11"/>
        <color rgb="FF000000"/>
        <rFont val="Dialog.plain"/>
        <charset val="134"/>
      </rPr>
      <t>    书报杂志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</si>
  <si>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</si>
  <si>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    办公印刷费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</si>
  <si>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</si>
  <si>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</si>
  <si>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 办公卫生用水</t>
    </r>
  </si>
  <si>
    <r>
      <rPr>
        <sz val="11"/>
        <color rgb="FF000000"/>
        <rFont val="Dialog.plain"/>
        <charset val="134"/>
      </rPr>
      <t>    饮用水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</si>
  <si>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</si>
  <si>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</si>
  <si>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 办公用电费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</si>
  <si>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</si>
  <si>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</si>
  <si>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 邮寄费</t>
    </r>
  </si>
  <si>
    <r>
      <rPr>
        <sz val="11"/>
        <color rgb="FF000000"/>
        <rFont val="Dialog.plain"/>
        <charset val="134"/>
      </rPr>
      <t>    电话费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</si>
  <si>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</si>
  <si>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 办公用房物业管理费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</si>
  <si>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</si>
  <si>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 差旅城市间交通费</t>
    </r>
  </si>
  <si>
    <r>
      <rPr>
        <sz val="11"/>
        <color rgb="FF000000"/>
        <rFont val="Dialog.plain"/>
        <charset val="134"/>
      </rPr>
      <t>    差旅住宿费</t>
    </r>
  </si>
  <si>
    <r>
      <rPr>
        <sz val="11"/>
        <color rgb="FF000000"/>
        <rFont val="Dialog.plain"/>
        <charset val="134"/>
      </rPr>
      <t>    差旅伙食补助费</t>
    </r>
  </si>
  <si>
    <r>
      <rPr>
        <sz val="11"/>
        <color rgb="FF000000"/>
        <rFont val="Dialog.plain"/>
        <charset val="134"/>
      </rPr>
      <t>    差旅公杂费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</si>
  <si>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</si>
  <si>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 零星维修（护）费</t>
    </r>
  </si>
  <si>
    <r>
      <rPr>
        <sz val="11"/>
        <color rgb="FF000000"/>
        <rFont val="Dialog.plain"/>
        <charset val="134"/>
      </rPr>
      <t>    网络信息系统运行和维护费用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</si>
  <si>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</si>
  <si>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</si>
  <si>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    专用通讯网租赁费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</si>
  <si>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</si>
  <si>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</si>
  <si>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    三类、四类会议费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</si>
  <si>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</si>
  <si>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</si>
  <si>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</si>
  <si>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</si>
  <si>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</si>
  <si>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    食堂服务经费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</si>
  <si>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</si>
  <si>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</si>
  <si>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    其他委托业务费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</si>
  <si>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</si>
  <si>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</si>
  <si>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 工会经费（比例）</t>
    </r>
  </si>
  <si>
    <r>
      <rPr>
        <sz val="11"/>
        <color rgb="FF000000"/>
        <rFont val="Dialog.plain"/>
        <charset val="134"/>
      </rPr>
      <t>    工会经费（补充）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</si>
  <si>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</si>
  <si>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</si>
  <si>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 燃料费</t>
    </r>
  </si>
  <si>
    <r>
      <rPr>
        <sz val="11"/>
        <color rgb="FF000000"/>
        <rFont val="Dialog.plain"/>
        <charset val="134"/>
      </rPr>
      <t>    维修费</t>
    </r>
  </si>
  <si>
    <r>
      <rPr>
        <sz val="11"/>
        <color rgb="FF000000"/>
        <rFont val="Dialog.plain"/>
        <charset val="134"/>
      </rPr>
      <t>    过路过桥费</t>
    </r>
  </si>
  <si>
    <r>
      <rPr>
        <sz val="11"/>
        <color rgb="FF000000"/>
        <rFont val="Dialog.plain"/>
        <charset val="134"/>
      </rPr>
      <t>    保险费</t>
    </r>
  </si>
  <si>
    <r>
      <rPr>
        <sz val="11"/>
        <color rgb="FF000000"/>
        <rFont val="Dialog.plain"/>
        <charset val="134"/>
      </rPr>
      <t>    其他公务用车运行维护费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</si>
  <si>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</si>
  <si>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</si>
  <si>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 公务交通补贴</t>
    </r>
  </si>
  <si>
    <r>
      <rPr>
        <sz val="11"/>
        <color rgb="FF000000"/>
        <rFont val="Dialog.plain"/>
        <charset val="134"/>
      </rPr>
      <t>    租车费用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</si>
  <si>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</si>
  <si>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离退休人员活动费</t>
    </r>
  </si>
  <si>
    <r>
      <rPr>
        <sz val="11"/>
        <color rgb="FF000000"/>
        <rFont val="Dialog.plain"/>
        <charset val="134"/>
      </rPr>
      <t>    午餐补助费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</si>
  <si>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</si>
  <si>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</si>
  <si>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公用经费预留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</si>
  <si>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</si>
  <si>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</si>
  <si>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</si>
  <si>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</si>
  <si>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</si>
  <si>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</si>
  <si>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</si>
  <si>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</si>
  <si>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乐山市审计局</t>
    </r>
  </si>
  <si>
    <t>304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</si>
  <si>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</si>
  <si>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</si>
  <si>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</si>
  <si>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</si>
  <si>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</si>
  <si>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</si>
  <si>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</si>
  <si>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</si>
  <si>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</si>
  <si>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</si>
  <si>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地方津贴补贴</t>
    </r>
  </si>
  <si>
    <t>3010206</t>
  </si>
  <si>
    <r>
      <rPr>
        <sz val="11"/>
        <color rgb="FF000000"/>
        <rFont val="Dialog.plain"/>
        <charset val="134"/>
      </rPr>
      <t>   特岗津贴</t>
    </r>
  </si>
  <si>
    <t>3010208</t>
  </si>
  <si>
    <r>
      <rPr>
        <sz val="11"/>
        <color rgb="FF000000"/>
        <rFont val="Dialog.plain"/>
        <charset val="134"/>
      </rPr>
      <t>   保留补贴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</si>
  <si>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</si>
  <si>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</si>
  <si>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</si>
  <si>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</si>
  <si>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3010302</t>
  </si>
  <si>
    <r>
      <rPr>
        <sz val="11"/>
        <color rgb="FF000000"/>
        <rFont val="Dialog.plain"/>
        <charset val="134"/>
      </rPr>
      <t>   行政基础绩效奖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</si>
  <si>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</si>
  <si>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</si>
  <si>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</si>
  <si>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</si>
  <si>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</si>
  <si>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</si>
  <si>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</si>
  <si>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</si>
  <si>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</si>
  <si>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</si>
  <si>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</si>
  <si>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</si>
  <si>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</si>
  <si>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</si>
  <si>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</si>
  <si>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</si>
  <si>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</si>
  <si>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直接聘用人员经费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</si>
  <si>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</si>
  <si>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</si>
  <si>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</si>
  <si>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3020101</t>
  </si>
  <si>
    <r>
      <rPr>
        <sz val="11"/>
        <color rgb="FF000000"/>
        <rFont val="Dialog.plain"/>
        <charset val="134"/>
      </rPr>
      <t>   日常办公用品</t>
    </r>
  </si>
  <si>
    <t>3020102</t>
  </si>
  <si>
    <r>
      <rPr>
        <sz val="11"/>
        <color rgb="FF000000"/>
        <rFont val="Dialog.plain"/>
        <charset val="134"/>
      </rPr>
      <t>   书报杂志</t>
    </r>
  </si>
  <si>
    <t>30202</t>
  </si>
  <si>
    <r>
      <rPr>
        <sz val="11"/>
        <color rgb="FF000000"/>
        <rFont val="Dialog.plain"/>
        <charset val="134"/>
      </rPr>
      <t>  印刷费</t>
    </r>
  </si>
  <si>
    <t>3020201</t>
  </si>
  <si>
    <r>
      <rPr>
        <sz val="11"/>
        <color rgb="FF000000"/>
        <rFont val="Dialog.plain"/>
        <charset val="134"/>
      </rPr>
      <t>   办公印刷费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</si>
  <si>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</si>
  <si>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</si>
  <si>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3020501</t>
  </si>
  <si>
    <r>
      <rPr>
        <sz val="11"/>
        <color rgb="FF000000"/>
        <rFont val="Dialog.plain"/>
        <charset val="134"/>
      </rPr>
      <t>   办公卫生用水</t>
    </r>
  </si>
  <si>
    <t>3020502</t>
  </si>
  <si>
    <r>
      <rPr>
        <sz val="11"/>
        <color rgb="FF000000"/>
        <rFont val="Dialog.plain"/>
        <charset val="134"/>
      </rPr>
      <t>   饮用水</t>
    </r>
  </si>
  <si>
    <t>30206</t>
  </si>
  <si>
    <r>
      <rPr>
        <sz val="11"/>
        <color rgb="FF000000"/>
        <rFont val="Dialog.plain"/>
        <charset val="134"/>
      </rPr>
      <t>  电费</t>
    </r>
  </si>
  <si>
    <t>3020601</t>
  </si>
  <si>
    <r>
      <rPr>
        <sz val="11"/>
        <color rgb="FF000000"/>
        <rFont val="Dialog.plain"/>
        <charset val="134"/>
      </rPr>
      <t>   办公用电费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</si>
  <si>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</si>
  <si>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</si>
  <si>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3020701</t>
  </si>
  <si>
    <r>
      <rPr>
        <sz val="11"/>
        <color rgb="FF000000"/>
        <rFont val="Dialog.plain"/>
        <charset val="134"/>
      </rPr>
      <t>   邮寄费</t>
    </r>
  </si>
  <si>
    <t>3020702</t>
  </si>
  <si>
    <r>
      <rPr>
        <sz val="11"/>
        <color rgb="FF000000"/>
        <rFont val="Dialog.plain"/>
        <charset val="134"/>
      </rPr>
      <t>   电话费</t>
    </r>
  </si>
  <si>
    <t>30211</t>
  </si>
  <si>
    <r>
      <rPr>
        <sz val="11"/>
        <color rgb="FF000000"/>
        <rFont val="Dialog.plain"/>
        <charset val="134"/>
      </rPr>
      <t>  差旅费</t>
    </r>
  </si>
  <si>
    <t>3021101</t>
  </si>
  <si>
    <r>
      <rPr>
        <sz val="11"/>
        <color rgb="FF000000"/>
        <rFont val="Dialog.plain"/>
        <charset val="134"/>
      </rPr>
      <t>   差旅城市间交通费</t>
    </r>
  </si>
  <si>
    <t>3021102</t>
  </si>
  <si>
    <r>
      <rPr>
        <sz val="11"/>
        <color rgb="FF000000"/>
        <rFont val="Dialog.plain"/>
        <charset val="134"/>
      </rPr>
      <t>   差旅住宿费</t>
    </r>
  </si>
  <si>
    <t>3021103</t>
  </si>
  <si>
    <r>
      <rPr>
        <sz val="11"/>
        <color rgb="FF000000"/>
        <rFont val="Dialog.plain"/>
        <charset val="134"/>
      </rPr>
      <t>   差旅伙食补助费</t>
    </r>
  </si>
  <si>
    <t>3021104</t>
  </si>
  <si>
    <r>
      <rPr>
        <sz val="11"/>
        <color rgb="FF000000"/>
        <rFont val="Dialog.plain"/>
        <charset val="134"/>
      </rPr>
      <t>   差旅公杂费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</si>
  <si>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</si>
  <si>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</si>
  <si>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3021312</t>
  </si>
  <si>
    <r>
      <rPr>
        <sz val="11"/>
        <color rgb="FF000000"/>
        <rFont val="Dialog.plain"/>
        <charset val="134"/>
      </rPr>
      <t>   零星维修（护）费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</si>
  <si>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</si>
  <si>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</si>
  <si>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3021501</t>
  </si>
  <si>
    <r>
      <rPr>
        <sz val="11"/>
        <color rgb="FF000000"/>
        <rFont val="Dialog.plain"/>
        <charset val="134"/>
      </rPr>
      <t>   三类、四类会议费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</si>
  <si>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</si>
  <si>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</si>
  <si>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3021701</t>
  </si>
  <si>
    <t>30226</t>
  </si>
  <si>
    <r>
      <rPr>
        <sz val="11"/>
        <color rgb="FF000000"/>
        <rFont val="Dialog.plain"/>
        <charset val="134"/>
      </rPr>
      <t>  劳务费</t>
    </r>
  </si>
  <si>
    <t>3022602</t>
  </si>
  <si>
    <r>
      <rPr>
        <sz val="11"/>
        <color rgb="FF000000"/>
        <rFont val="Dialog.plain"/>
        <charset val="134"/>
      </rPr>
      <t>   食堂服务经费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</si>
  <si>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</si>
  <si>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</si>
  <si>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3022801</t>
  </si>
  <si>
    <r>
      <rPr>
        <sz val="11"/>
        <color rgb="FF000000"/>
        <rFont val="Dialog.plain"/>
        <charset val="134"/>
      </rPr>
      <t>   工会经费（比例）</t>
    </r>
  </si>
  <si>
    <t>3022802</t>
  </si>
  <si>
    <r>
      <rPr>
        <sz val="11"/>
        <color rgb="FF000000"/>
        <rFont val="Dialog.plain"/>
        <charset val="134"/>
      </rPr>
      <t>   工会经费（补充）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</si>
  <si>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</si>
  <si>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</si>
  <si>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3023101</t>
  </si>
  <si>
    <r>
      <rPr>
        <sz val="11"/>
        <color rgb="FF000000"/>
        <rFont val="Dialog.plain"/>
        <charset val="134"/>
      </rPr>
      <t>   燃料费</t>
    </r>
  </si>
  <si>
    <t>3023102</t>
  </si>
  <si>
    <r>
      <rPr>
        <sz val="11"/>
        <color rgb="FF000000"/>
        <rFont val="Dialog.plain"/>
        <charset val="134"/>
      </rPr>
      <t>   维修费</t>
    </r>
  </si>
  <si>
    <t>3023103</t>
  </si>
  <si>
    <r>
      <rPr>
        <sz val="11"/>
        <color rgb="FF000000"/>
        <rFont val="Dialog.plain"/>
        <charset val="134"/>
      </rPr>
      <t>   过路过桥费</t>
    </r>
  </si>
  <si>
    <t>3023104</t>
  </si>
  <si>
    <r>
      <rPr>
        <sz val="11"/>
        <color rgb="FF000000"/>
        <rFont val="Dialog.plain"/>
        <charset val="134"/>
      </rPr>
      <t>   保险费</t>
    </r>
  </si>
  <si>
    <t>3023199</t>
  </si>
  <si>
    <r>
      <rPr>
        <sz val="11"/>
        <color rgb="FF000000"/>
        <rFont val="Dialog.plain"/>
        <charset val="134"/>
      </rPr>
      <t>   其他公务用车运行维护费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</si>
  <si>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</si>
  <si>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</si>
  <si>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3023901</t>
  </si>
  <si>
    <r>
      <rPr>
        <sz val="11"/>
        <color rgb="FF000000"/>
        <rFont val="Dialog.plain"/>
        <charset val="134"/>
      </rPr>
      <t>   公务交通补贴</t>
    </r>
  </si>
  <si>
    <t>3023903</t>
  </si>
  <si>
    <r>
      <rPr>
        <sz val="11"/>
        <color rgb="FF000000"/>
        <rFont val="Dialog.plain"/>
        <charset val="134"/>
      </rPr>
      <t>   租车费用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</si>
  <si>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</si>
  <si>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</si>
  <si>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</si>
  <si>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离退休人员活动费</t>
    </r>
  </si>
  <si>
    <t>3029902</t>
  </si>
  <si>
    <r>
      <rPr>
        <sz val="11"/>
        <color rgb="FF000000"/>
        <rFont val="Dialog.plain"/>
        <charset val="134"/>
      </rPr>
      <t>   午餐补助费</t>
    </r>
  </si>
  <si>
    <t>3029905</t>
  </si>
  <si>
    <r>
      <rPr>
        <sz val="11"/>
        <color rgb="FF000000"/>
        <rFont val="Dialog.plain"/>
        <charset val="134"/>
      </rPr>
      <t>   残疾人就业保障金</t>
    </r>
  </si>
  <si>
    <t>3029906</t>
  </si>
  <si>
    <r>
      <rPr>
        <sz val="11"/>
        <color rgb="FF000000"/>
        <rFont val="Dialog.plain"/>
        <charset val="134"/>
      </rPr>
      <t>   福利费</t>
    </r>
  </si>
  <si>
    <t>3029998</t>
  </si>
  <si>
    <r>
      <rPr>
        <sz val="11"/>
        <color rgb="FF000000"/>
        <rFont val="Dialog.plain"/>
        <charset val="134"/>
      </rPr>
      <t>   公用经费预留</t>
    </r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</si>
  <si>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</si>
  <si>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</si>
  <si>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</si>
  <si>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</si>
  <si>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</si>
  <si>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</si>
  <si>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</si>
  <si>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</si>
  <si>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网络租赁及运维费</t>
    </r>
  </si>
  <si>
    <r>
      <rPr>
        <sz val="11"/>
        <color rgb="FF000000"/>
        <rFont val="Dialog.plain"/>
        <charset val="134"/>
      </rPr>
      <t>  物业管理费</t>
    </r>
  </si>
  <si>
    <r>
      <rPr>
        <sz val="11"/>
        <color rgb="FF000000"/>
        <rFont val="Dialog.plain"/>
        <charset val="134"/>
      </rPr>
      <t>  审计数据规划及治理服务</t>
    </r>
  </si>
  <si>
    <r>
      <rPr>
        <sz val="11"/>
        <color rgb="FF000000"/>
        <rFont val="Dialog.plain"/>
        <charset val="134"/>
      </rPr>
      <t>  购买社会审计服务项目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</si>
  <si>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</si>
  <si>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</si>
  <si>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</si>
  <si>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</si>
  <si>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</si>
  <si>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</si>
  <si>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</si>
  <si>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</si>
  <si>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</si>
  <si>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</si>
  <si>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</si>
  <si>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</si>
  <si>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</si>
  <si>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</si>
  <si>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</si>
  <si>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</si>
  <si>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</si>
  <si>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</si>
  <si>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市级单位预算项目绩效目标申报表（2026年度）</t>
  </si>
  <si>
    <t>单位名称</t>
  </si>
  <si>
    <t>项目名称</t>
  </si>
  <si>
    <t>年度目标</t>
  </si>
  <si>
    <t>一级指标</t>
  </si>
  <si>
    <t>二级指标</t>
  </si>
  <si>
    <t>三级指标</t>
  </si>
  <si>
    <t>指标</t>
  </si>
  <si>
    <t>指标值</t>
  </si>
  <si>
    <t>度量</t>
  </si>
  <si>
    <t>权重</t>
  </si>
  <si>
    <t>性质</t>
  </si>
  <si>
    <t>单位</t>
  </si>
  <si>
    <t>方向性</t>
  </si>
  <si>
    <t>304-乐山市审计局</t>
  </si>
  <si>
    <t>304001-乐山市审计局机关</t>
  </si>
  <si>
    <t>网络租赁及运维费</t>
  </si>
  <si>
    <t>规范机关管理，提高计算机软硬件工作效率，提高审计工作效率，确保完成年度审计任务。</t>
  </si>
  <si>
    <t>效益指标</t>
  </si>
  <si>
    <t>经济效益指标</t>
  </si>
  <si>
    <t>审计业务电子数据分析覆盖率</t>
  </si>
  <si>
    <t>≥</t>
  </si>
  <si>
    <t>%</t>
  </si>
  <si>
    <t>正向指标</t>
  </si>
  <si>
    <t>满意度指标</t>
  </si>
  <si>
    <t>服务对象满意度指标</t>
  </si>
  <si>
    <t>工作人员满意度</t>
  </si>
  <si>
    <t>产出指标</t>
  </si>
  <si>
    <t>质量指标</t>
  </si>
  <si>
    <t>机关正常运转率</t>
  </si>
  <si>
    <t>可持续发展指标</t>
  </si>
  <si>
    <t>审计工作效率持续提高</t>
  </si>
  <si>
    <t>时效指标</t>
  </si>
  <si>
    <t>服务响应及时性</t>
  </si>
  <si>
    <t>≤</t>
  </si>
  <si>
    <t>小时</t>
  </si>
  <si>
    <t>数量指标</t>
  </si>
  <si>
    <t>日常网络维护系统数量</t>
  </si>
  <si>
    <t>个（套）</t>
  </si>
  <si>
    <t>物业管理费</t>
  </si>
  <si>
    <t>完成办公区域内物业保障工作，主要包括房屋维修、公用设施设备运行维护、公共秩序维护、环境维护、绿化养护等物业服务。无重大安全事故，无投诉时间发送，确保机关正常运行。</t>
  </si>
  <si>
    <t>投诉处理时间</t>
  </si>
  <si>
    <t>天</t>
  </si>
  <si>
    <t>卫生清洁达标率</t>
  </si>
  <si>
    <t>业主满意度</t>
  </si>
  <si>
    <t>成本指标</t>
  </si>
  <si>
    <t>经济成本指标</t>
  </si>
  <si>
    <t>绿化养护单位成本</t>
  </si>
  <si>
    <t>元/月/平方米</t>
  </si>
  <si>
    <t>物业服务时长</t>
  </si>
  <si>
    <t>＝</t>
  </si>
  <si>
    <t>月</t>
  </si>
  <si>
    <t>物业服务面积（院坝、绿化）</t>
  </si>
  <si>
    <t>平方米</t>
  </si>
  <si>
    <t>房屋及设施设备完好率</t>
  </si>
  <si>
    <t>中小型会议室个数</t>
  </si>
  <si>
    <t>个</t>
  </si>
  <si>
    <t>报修响应时间</t>
  </si>
  <si>
    <t>分钟</t>
  </si>
  <si>
    <t>物业管理单位成本（含房屋维护、公共设施设备运行维护、公共秩序维护、环境维护）</t>
  </si>
  <si>
    <t>社会效益指标</t>
  </si>
  <si>
    <t>对社区环境改善的影响程度</t>
  </si>
  <si>
    <t>定性</t>
  </si>
  <si>
    <t>明显</t>
  </si>
  <si>
    <t>物业服务面积（房屋）</t>
  </si>
  <si>
    <t>会议管理服务单位成本</t>
  </si>
  <si>
    <t>元/月/个</t>
  </si>
  <si>
    <t>审计数据规划及治理服务</t>
  </si>
  <si>
    <t>审计数据规划及治理是落实中央及省委政府“科技强审”要求的政治任务，能有效突破当前审计工作“瓶颈”，推动审计手段创新发展。通过购买服务方式，收集接入共享数据、治理优化数据体系、构建维护审计主题库、开展大数据审计工作，实现跨层级、跨地域、跨系统、跨部门和跨业务的数据整合与分析，能更好地发挥大数据技术对审计工作的重要支撑作用，将有效提升大数据审计分析能力。</t>
  </si>
  <si>
    <t>满足国产化要求</t>
  </si>
  <si>
    <t>审计分析效率提高率</t>
  </si>
  <si>
    <t>平台连接故障率</t>
  </si>
  <si>
    <t>数据治理，大数据建模、分析</t>
  </si>
  <si>
    <t>万元</t>
  </si>
  <si>
    <t>每年新采集数据</t>
  </si>
  <si>
    <t>TB</t>
  </si>
  <si>
    <t>主题分析模型</t>
  </si>
  <si>
    <t>按时完成采购</t>
  </si>
  <si>
    <t>年</t>
  </si>
  <si>
    <t>大数据审计分析服务</t>
  </si>
  <si>
    <t>审计组的好评率</t>
  </si>
  <si>
    <t>购买社会审计服务项目</t>
  </si>
  <si>
    <t>通过购买审计服务参与审计，进一步保障政府投资建设资金合规、合法使用，节省财政资金，提高项目建设管理水平，规范政府投资项目建设，促进政府投资产生经济社会效益。</t>
  </si>
  <si>
    <t>重大建设项目审计数（个）</t>
  </si>
  <si>
    <t>审计报告出具及时率</t>
  </si>
  <si>
    <t>被审计单位制定整改措施项数（个）</t>
  </si>
  <si>
    <t>审计结论和决定执行率（%）</t>
  </si>
  <si>
    <t>审计建议事项采纳率（%）</t>
  </si>
  <si>
    <t>服务对象满意（%）</t>
  </si>
  <si>
    <t>投资额核减率（%）</t>
  </si>
  <si>
    <t>审计发现问题整改率（%）</t>
  </si>
  <si>
    <t>数据审计相关服务成本每人</t>
  </si>
  <si>
    <t>万元/年</t>
  </si>
  <si>
    <t>专业技术服务人员获得高级职称比率</t>
  </si>
  <si>
    <t>表7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</si>
  <si>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</si>
  <si>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</si>
  <si>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</si>
  <si>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</si>
  <si>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</si>
  <si>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</si>
  <si>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</si>
  <si>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</si>
  <si>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</si>
  <si>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</si>
  <si>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51110022Y000000253509-公务用车运行维护费</t>
  </si>
  <si>
    <t>C23120301-车辆维修和保养服务</t>
  </si>
  <si>
    <t>是</t>
  </si>
  <si>
    <t>否</t>
  </si>
  <si>
    <t>C23120302-车辆加油、添加燃料服务</t>
  </si>
  <si>
    <t>C18040102-财产保险服务</t>
  </si>
  <si>
    <t>51110025T000012985846-审计数据规划及治理服务</t>
  </si>
  <si>
    <t>C16030200-数据加工处理服务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</si>
</sst>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  <numFmt numFmtId="177" formatCode="#,##0.00_ "/>
  </numFmts>
  <fonts count="4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Dialog.plain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b/>
      <sz val="20"/>
      <color theme="1"/>
      <name val="方正小标宋简体"/>
      <charset val="134"/>
    </font>
    <font>
      <b/>
      <sz val="20"/>
      <color indexed="8"/>
      <name val="方正小标宋简体"/>
      <charset val="1"/>
    </font>
    <font>
      <sz val="11"/>
      <color theme="1"/>
      <name val="仿宋_GB2312"/>
      <charset val="134"/>
    </font>
    <font>
      <sz val="11"/>
      <color indexed="8"/>
      <name val="仿宋_GB2312"/>
      <charset val="1"/>
    </font>
    <font>
      <sz val="16"/>
      <color theme="1"/>
      <name val="仿宋_GB2312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DEEBF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0" fillId="5" borderId="20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5" fillId="8" borderId="22" applyNumberFormat="0" applyFon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7" fillId="21" borderId="23" applyNumberFormat="0" applyAlignment="0" applyProtection="0">
      <alignment vertical="center"/>
    </xf>
    <xf numFmtId="0" fontId="40" fillId="21" borderId="20" applyNumberFormat="0" applyAlignment="0" applyProtection="0">
      <alignment vertical="center"/>
    </xf>
    <xf numFmtId="0" fontId="32" fillId="7" borderId="21" applyNumberForma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</cellStyleXfs>
  <cellXfs count="9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 inden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justify" vertical="center" indent="2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right" vertical="center" wrapText="1"/>
    </xf>
    <xf numFmtId="0" fontId="15" fillId="0" borderId="0" xfId="0" applyFont="1">
      <alignment vertical="center"/>
    </xf>
    <xf numFmtId="0" fontId="16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6" fillId="0" borderId="3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righ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right" vertical="center"/>
    </xf>
    <xf numFmtId="4" fontId="2" fillId="4" borderId="11" xfId="0" applyNumberFormat="1" applyFont="1" applyFill="1" applyBorder="1" applyAlignment="1">
      <alignment horizontal="right" vertical="center"/>
    </xf>
    <xf numFmtId="0" fontId="16" fillId="0" borderId="12" xfId="0" applyFont="1" applyBorder="1">
      <alignment vertical="center"/>
    </xf>
    <xf numFmtId="0" fontId="16" fillId="0" borderId="12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6" fillId="0" borderId="13" xfId="0" applyFont="1" applyBorder="1">
      <alignment vertical="center"/>
    </xf>
    <xf numFmtId="0" fontId="16" fillId="0" borderId="5" xfId="0" applyFont="1" applyBorder="1">
      <alignment vertical="center"/>
    </xf>
    <xf numFmtId="0" fontId="16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1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96"/>
    </row>
    <row r="2" ht="170.9" customHeight="1" spans="1:1">
      <c r="A2" s="97" t="s">
        <v>0</v>
      </c>
    </row>
    <row r="3" ht="128.15" customHeight="1" spans="1:1">
      <c r="A3" s="98">
        <v>46066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7"/>
      <c r="B1" s="38"/>
      <c r="C1" s="39"/>
      <c r="D1" s="40"/>
      <c r="E1" s="40"/>
      <c r="F1" s="40"/>
      <c r="G1" s="40"/>
      <c r="H1" s="40"/>
      <c r="I1" s="56" t="s">
        <v>393</v>
      </c>
      <c r="J1" s="44"/>
    </row>
    <row r="2" ht="19.9" customHeight="1" spans="1:10">
      <c r="A2" s="37"/>
      <c r="B2" s="41" t="s">
        <v>394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57"/>
      <c r="E3" s="57"/>
      <c r="F3" s="57"/>
      <c r="G3" s="57"/>
      <c r="H3" s="57"/>
      <c r="I3" s="57" t="s">
        <v>5</v>
      </c>
      <c r="J3" s="58"/>
    </row>
    <row r="4" ht="21.35" customHeight="1" spans="1:10">
      <c r="A4" s="44"/>
      <c r="B4" s="45" t="s">
        <v>395</v>
      </c>
      <c r="C4" s="45" t="s">
        <v>64</v>
      </c>
      <c r="D4" s="45" t="s">
        <v>396</v>
      </c>
      <c r="E4" s="45"/>
      <c r="F4" s="45"/>
      <c r="G4" s="45"/>
      <c r="H4" s="45"/>
      <c r="I4" s="45"/>
      <c r="J4" s="59"/>
    </row>
    <row r="5" ht="21.35" customHeight="1" spans="1:10">
      <c r="A5" s="46"/>
      <c r="B5" s="45"/>
      <c r="C5" s="45"/>
      <c r="D5" s="45" t="s">
        <v>52</v>
      </c>
      <c r="E5" s="63" t="s">
        <v>397</v>
      </c>
      <c r="F5" s="45" t="s">
        <v>398</v>
      </c>
      <c r="G5" s="45"/>
      <c r="H5" s="45"/>
      <c r="I5" s="45" t="s">
        <v>399</v>
      </c>
      <c r="J5" s="59"/>
    </row>
    <row r="6" ht="21.35" customHeight="1" spans="1:10">
      <c r="A6" s="46"/>
      <c r="B6" s="45"/>
      <c r="C6" s="45"/>
      <c r="D6" s="45"/>
      <c r="E6" s="63"/>
      <c r="F6" s="45" t="s">
        <v>147</v>
      </c>
      <c r="G6" s="45" t="s">
        <v>400</v>
      </c>
      <c r="H6" s="45" t="s">
        <v>401</v>
      </c>
      <c r="I6" s="45"/>
      <c r="J6" s="60"/>
    </row>
    <row r="7" ht="19.9" customHeight="1" spans="1:10">
      <c r="A7" s="47"/>
      <c r="B7" s="48"/>
      <c r="C7" s="48" t="s">
        <v>65</v>
      </c>
      <c r="D7" s="49">
        <v>10.8</v>
      </c>
      <c r="E7" s="49"/>
      <c r="F7" s="49">
        <v>3.8</v>
      </c>
      <c r="G7" s="49"/>
      <c r="H7" s="49">
        <v>3.8</v>
      </c>
      <c r="I7" s="49">
        <v>7</v>
      </c>
      <c r="J7" s="61"/>
    </row>
    <row r="8" ht="19.9" customHeight="1" spans="1:10">
      <c r="A8" s="46"/>
      <c r="B8" s="50"/>
      <c r="C8" s="51" t="s">
        <v>22</v>
      </c>
      <c r="D8" s="52">
        <v>10.8</v>
      </c>
      <c r="E8" s="52"/>
      <c r="F8" s="52">
        <v>3.8</v>
      </c>
      <c r="G8" s="52"/>
      <c r="H8" s="52">
        <v>3.8</v>
      </c>
      <c r="I8" s="52">
        <v>7</v>
      </c>
      <c r="J8" s="59"/>
    </row>
    <row r="9" ht="19.9" customHeight="1" spans="1:10">
      <c r="A9" s="46"/>
      <c r="B9" s="50" t="s">
        <v>66</v>
      </c>
      <c r="C9" s="51" t="s">
        <v>148</v>
      </c>
      <c r="D9" s="53">
        <v>10.8</v>
      </c>
      <c r="E9" s="53"/>
      <c r="F9" s="53">
        <v>3.8</v>
      </c>
      <c r="G9" s="53"/>
      <c r="H9" s="53">
        <v>3.8</v>
      </c>
      <c r="I9" s="53">
        <v>7</v>
      </c>
      <c r="J9" s="59"/>
    </row>
    <row r="10" ht="8.5" customHeight="1" spans="1:10">
      <c r="A10" s="54"/>
      <c r="B10" s="54"/>
      <c r="C10" s="54"/>
      <c r="D10" s="54"/>
      <c r="E10" s="54"/>
      <c r="F10" s="54"/>
      <c r="G10" s="54"/>
      <c r="H10" s="54"/>
      <c r="I10" s="54"/>
      <c r="J10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7"/>
      <c r="B1" s="38"/>
      <c r="C1" s="38"/>
      <c r="D1" s="38"/>
      <c r="E1" s="39"/>
      <c r="F1" s="39"/>
      <c r="G1" s="40"/>
      <c r="H1" s="40"/>
      <c r="I1" s="56" t="s">
        <v>402</v>
      </c>
      <c r="J1" s="44"/>
    </row>
    <row r="2" ht="19.9" customHeight="1" spans="1:10">
      <c r="A2" s="37"/>
      <c r="B2" s="41" t="s">
        <v>403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43"/>
      <c r="E3" s="43"/>
      <c r="F3" s="43"/>
      <c r="G3" s="42"/>
      <c r="H3" s="42"/>
      <c r="I3" s="57" t="s">
        <v>5</v>
      </c>
      <c r="J3" s="58"/>
    </row>
    <row r="4" ht="21.35" customHeight="1" spans="1:10">
      <c r="A4" s="44"/>
      <c r="B4" s="45" t="s">
        <v>8</v>
      </c>
      <c r="C4" s="45"/>
      <c r="D4" s="45"/>
      <c r="E4" s="45"/>
      <c r="F4" s="45"/>
      <c r="G4" s="45" t="s">
        <v>404</v>
      </c>
      <c r="H4" s="45"/>
      <c r="I4" s="45"/>
      <c r="J4" s="59"/>
    </row>
    <row r="5" ht="21.35" customHeight="1" spans="1:10">
      <c r="A5" s="46"/>
      <c r="B5" s="45" t="s">
        <v>72</v>
      </c>
      <c r="C5" s="45"/>
      <c r="D5" s="45"/>
      <c r="E5" s="45" t="s">
        <v>63</v>
      </c>
      <c r="F5" s="45" t="s">
        <v>64</v>
      </c>
      <c r="G5" s="45" t="s">
        <v>52</v>
      </c>
      <c r="H5" s="45" t="s">
        <v>70</v>
      </c>
      <c r="I5" s="45" t="s">
        <v>71</v>
      </c>
      <c r="J5" s="59"/>
    </row>
    <row r="6" ht="21.35" customHeight="1" spans="1:10">
      <c r="A6" s="46"/>
      <c r="B6" s="45" t="s">
        <v>73</v>
      </c>
      <c r="C6" s="45" t="s">
        <v>74</v>
      </c>
      <c r="D6" s="45" t="s">
        <v>75</v>
      </c>
      <c r="E6" s="45"/>
      <c r="F6" s="45"/>
      <c r="G6" s="45"/>
      <c r="H6" s="45"/>
      <c r="I6" s="45"/>
      <c r="J6" s="60"/>
    </row>
    <row r="7" ht="19.9" customHeight="1" spans="1:10">
      <c r="A7" s="47"/>
      <c r="B7" s="48"/>
      <c r="C7" s="48"/>
      <c r="D7" s="48"/>
      <c r="E7" s="48"/>
      <c r="F7" s="48" t="s">
        <v>65</v>
      </c>
      <c r="G7" s="49"/>
      <c r="H7" s="49"/>
      <c r="I7" s="49"/>
      <c r="J7" s="61"/>
    </row>
    <row r="8" ht="19.9" customHeight="1" spans="1:10">
      <c r="A8" s="46"/>
      <c r="B8" s="50"/>
      <c r="C8" s="50"/>
      <c r="D8" s="50"/>
      <c r="E8" s="50" t="s">
        <v>405</v>
      </c>
      <c r="F8" s="51" t="s">
        <v>22</v>
      </c>
      <c r="G8" s="52"/>
      <c r="H8" s="52"/>
      <c r="I8" s="52"/>
      <c r="J8" s="59"/>
    </row>
    <row r="9" ht="19.9" customHeight="1" spans="1:10">
      <c r="A9" s="46"/>
      <c r="B9" s="50"/>
      <c r="C9" s="50"/>
      <c r="D9" s="50"/>
      <c r="E9" s="50"/>
      <c r="F9" s="51" t="s">
        <v>22</v>
      </c>
      <c r="G9" s="52"/>
      <c r="H9" s="52"/>
      <c r="I9" s="52"/>
      <c r="J9" s="59"/>
    </row>
    <row r="10" ht="19.9" customHeight="1" spans="1:10">
      <c r="A10" s="46"/>
      <c r="B10" s="50"/>
      <c r="C10" s="50"/>
      <c r="D10" s="50"/>
      <c r="E10" s="50"/>
      <c r="F10" s="51" t="s">
        <v>115</v>
      </c>
      <c r="G10" s="52"/>
      <c r="H10" s="53"/>
      <c r="I10" s="53"/>
      <c r="J10" s="60"/>
    </row>
    <row r="11" ht="8.5" customHeight="1" spans="1:10">
      <c r="A11" s="54"/>
      <c r="B11" s="55"/>
      <c r="C11" s="55"/>
      <c r="D11" s="55"/>
      <c r="E11" s="55"/>
      <c r="F11" s="54"/>
      <c r="G11" s="54"/>
      <c r="H11" s="54"/>
      <c r="I11" s="54"/>
      <c r="J11" s="6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7"/>
      <c r="B1" s="38"/>
      <c r="C1" s="39"/>
      <c r="D1" s="40"/>
      <c r="E1" s="40"/>
      <c r="F1" s="40"/>
      <c r="G1" s="40"/>
      <c r="H1" s="40"/>
      <c r="I1" s="56" t="s">
        <v>406</v>
      </c>
      <c r="J1" s="44"/>
    </row>
    <row r="2" ht="19.9" customHeight="1" spans="1:10">
      <c r="A2" s="37"/>
      <c r="B2" s="41" t="s">
        <v>407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57"/>
      <c r="E3" s="57"/>
      <c r="F3" s="57"/>
      <c r="G3" s="57"/>
      <c r="H3" s="57"/>
      <c r="I3" s="57" t="s">
        <v>5</v>
      </c>
      <c r="J3" s="58"/>
    </row>
    <row r="4" ht="21.35" customHeight="1" spans="1:10">
      <c r="A4" s="44"/>
      <c r="B4" s="45" t="s">
        <v>395</v>
      </c>
      <c r="C4" s="45" t="s">
        <v>64</v>
      </c>
      <c r="D4" s="45" t="s">
        <v>396</v>
      </c>
      <c r="E4" s="45"/>
      <c r="F4" s="45"/>
      <c r="G4" s="45"/>
      <c r="H4" s="45"/>
      <c r="I4" s="45"/>
      <c r="J4" s="59"/>
    </row>
    <row r="5" ht="21.35" customHeight="1" spans="1:10">
      <c r="A5" s="46"/>
      <c r="B5" s="45"/>
      <c r="C5" s="45"/>
      <c r="D5" s="45" t="s">
        <v>52</v>
      </c>
      <c r="E5" s="63" t="s">
        <v>397</v>
      </c>
      <c r="F5" s="45" t="s">
        <v>398</v>
      </c>
      <c r="G5" s="45"/>
      <c r="H5" s="45"/>
      <c r="I5" s="45" t="s">
        <v>399</v>
      </c>
      <c r="J5" s="59"/>
    </row>
    <row r="6" ht="21.35" customHeight="1" spans="1:10">
      <c r="A6" s="46"/>
      <c r="B6" s="45"/>
      <c r="C6" s="45"/>
      <c r="D6" s="45"/>
      <c r="E6" s="63"/>
      <c r="F6" s="45" t="s">
        <v>147</v>
      </c>
      <c r="G6" s="45" t="s">
        <v>400</v>
      </c>
      <c r="H6" s="45" t="s">
        <v>401</v>
      </c>
      <c r="I6" s="45"/>
      <c r="J6" s="60"/>
    </row>
    <row r="7" ht="19.9" customHeight="1" spans="1:10">
      <c r="A7" s="47"/>
      <c r="B7" s="48"/>
      <c r="C7" s="48" t="s">
        <v>65</v>
      </c>
      <c r="D7" s="49"/>
      <c r="E7" s="49"/>
      <c r="F7" s="49"/>
      <c r="G7" s="49"/>
      <c r="H7" s="49"/>
      <c r="I7" s="49"/>
      <c r="J7" s="61"/>
    </row>
    <row r="8" ht="19.9" customHeight="1" spans="1:10">
      <c r="A8" s="46"/>
      <c r="B8" s="50" t="s">
        <v>405</v>
      </c>
      <c r="C8" s="51" t="s">
        <v>22</v>
      </c>
      <c r="D8" s="52"/>
      <c r="E8" s="52"/>
      <c r="F8" s="52"/>
      <c r="G8" s="52"/>
      <c r="H8" s="52"/>
      <c r="I8" s="52"/>
      <c r="J8" s="59"/>
    </row>
    <row r="9" ht="19.9" customHeight="1" spans="1:10">
      <c r="A9" s="46"/>
      <c r="B9" s="50"/>
      <c r="C9" s="51" t="s">
        <v>115</v>
      </c>
      <c r="D9" s="53"/>
      <c r="E9" s="53"/>
      <c r="F9" s="53"/>
      <c r="G9" s="53"/>
      <c r="H9" s="53"/>
      <c r="I9" s="53"/>
      <c r="J9" s="59"/>
    </row>
    <row r="10" ht="8.5" customHeight="1" spans="1:10">
      <c r="A10" s="54"/>
      <c r="B10" s="54"/>
      <c r="C10" s="54"/>
      <c r="D10" s="54"/>
      <c r="E10" s="54"/>
      <c r="F10" s="54"/>
      <c r="G10" s="54"/>
      <c r="H10" s="54"/>
      <c r="I10" s="54"/>
      <c r="J10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7"/>
      <c r="B1" s="38"/>
      <c r="C1" s="38"/>
      <c r="D1" s="38"/>
      <c r="E1" s="39"/>
      <c r="F1" s="39"/>
      <c r="G1" s="40"/>
      <c r="H1" s="40"/>
      <c r="I1" s="56" t="s">
        <v>408</v>
      </c>
      <c r="J1" s="44"/>
    </row>
    <row r="2" ht="19.9" customHeight="1" spans="1:10">
      <c r="A2" s="37"/>
      <c r="B2" s="41" t="s">
        <v>409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43"/>
      <c r="E3" s="43"/>
      <c r="F3" s="43"/>
      <c r="G3" s="42"/>
      <c r="H3" s="42"/>
      <c r="I3" s="57" t="s">
        <v>5</v>
      </c>
      <c r="J3" s="58"/>
    </row>
    <row r="4" ht="21.35" customHeight="1" spans="1:10">
      <c r="A4" s="44"/>
      <c r="B4" s="45" t="s">
        <v>8</v>
      </c>
      <c r="C4" s="45"/>
      <c r="D4" s="45"/>
      <c r="E4" s="45"/>
      <c r="F4" s="45"/>
      <c r="G4" s="45" t="s">
        <v>410</v>
      </c>
      <c r="H4" s="45"/>
      <c r="I4" s="45"/>
      <c r="J4" s="59"/>
    </row>
    <row r="5" ht="21.35" customHeight="1" spans="1:10">
      <c r="A5" s="46"/>
      <c r="B5" s="45" t="s">
        <v>72</v>
      </c>
      <c r="C5" s="45"/>
      <c r="D5" s="45"/>
      <c r="E5" s="45" t="s">
        <v>63</v>
      </c>
      <c r="F5" s="45" t="s">
        <v>64</v>
      </c>
      <c r="G5" s="45" t="s">
        <v>52</v>
      </c>
      <c r="H5" s="45" t="s">
        <v>70</v>
      </c>
      <c r="I5" s="45" t="s">
        <v>71</v>
      </c>
      <c r="J5" s="59"/>
    </row>
    <row r="6" ht="21.35" customHeight="1" spans="1:10">
      <c r="A6" s="46"/>
      <c r="B6" s="45" t="s">
        <v>73</v>
      </c>
      <c r="C6" s="45" t="s">
        <v>74</v>
      </c>
      <c r="D6" s="45" t="s">
        <v>75</v>
      </c>
      <c r="E6" s="45"/>
      <c r="F6" s="45"/>
      <c r="G6" s="45"/>
      <c r="H6" s="45"/>
      <c r="I6" s="45"/>
      <c r="J6" s="60"/>
    </row>
    <row r="7" ht="19.9" customHeight="1" spans="1:10">
      <c r="A7" s="47"/>
      <c r="B7" s="48"/>
      <c r="C7" s="48"/>
      <c r="D7" s="48"/>
      <c r="E7" s="48"/>
      <c r="F7" s="48" t="s">
        <v>65</v>
      </c>
      <c r="G7" s="49"/>
      <c r="H7" s="49"/>
      <c r="I7" s="49"/>
      <c r="J7" s="61"/>
    </row>
    <row r="8" ht="19.9" customHeight="1" spans="1:10">
      <c r="A8" s="46"/>
      <c r="B8" s="50"/>
      <c r="C8" s="50"/>
      <c r="D8" s="50"/>
      <c r="E8" s="50" t="s">
        <v>405</v>
      </c>
      <c r="F8" s="51" t="s">
        <v>22</v>
      </c>
      <c r="G8" s="52"/>
      <c r="H8" s="52"/>
      <c r="I8" s="52"/>
      <c r="J8" s="59"/>
    </row>
    <row r="9" ht="19.9" customHeight="1" spans="1:10">
      <c r="A9" s="46"/>
      <c r="B9" s="50"/>
      <c r="C9" s="50"/>
      <c r="D9" s="50"/>
      <c r="E9" s="50"/>
      <c r="F9" s="51" t="s">
        <v>22</v>
      </c>
      <c r="G9" s="52"/>
      <c r="H9" s="52"/>
      <c r="I9" s="52"/>
      <c r="J9" s="59"/>
    </row>
    <row r="10" ht="19.9" customHeight="1" spans="1:10">
      <c r="A10" s="46"/>
      <c r="B10" s="50"/>
      <c r="C10" s="50"/>
      <c r="D10" s="50"/>
      <c r="E10" s="50"/>
      <c r="F10" s="51" t="s">
        <v>115</v>
      </c>
      <c r="G10" s="52"/>
      <c r="H10" s="53"/>
      <c r="I10" s="53"/>
      <c r="J10" s="60"/>
    </row>
    <row r="11" ht="8.5" customHeight="1" spans="1:10">
      <c r="A11" s="54"/>
      <c r="B11" s="55"/>
      <c r="C11" s="55"/>
      <c r="D11" s="55"/>
      <c r="E11" s="55"/>
      <c r="F11" s="54"/>
      <c r="G11" s="54"/>
      <c r="H11" s="54"/>
      <c r="I11" s="54"/>
      <c r="J11" s="6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workbookViewId="0">
      <selection activeCell="N15" sqref="N15"/>
    </sheetView>
  </sheetViews>
  <sheetFormatPr defaultColWidth="9" defaultRowHeight="13.5"/>
  <sheetData>
    <row r="1" ht="27" spans="1:12">
      <c r="A1" s="24" t="s">
        <v>411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A2" s="26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ht="21" spans="1:1">
      <c r="A3" s="28" t="s">
        <v>2</v>
      </c>
    </row>
    <row r="4" ht="15" customHeight="1" spans="1:12">
      <c r="A4" s="29" t="s">
        <v>412</v>
      </c>
      <c r="B4" s="30" t="s">
        <v>413</v>
      </c>
      <c r="C4" s="30" t="s">
        <v>9</v>
      </c>
      <c r="D4" s="30" t="s">
        <v>414</v>
      </c>
      <c r="E4" s="30" t="s">
        <v>415</v>
      </c>
      <c r="F4" s="30" t="s">
        <v>416</v>
      </c>
      <c r="G4" s="30" t="s">
        <v>417</v>
      </c>
      <c r="H4" s="31" t="s">
        <v>418</v>
      </c>
      <c r="I4" s="30" t="s">
        <v>419</v>
      </c>
      <c r="J4" s="31" t="s">
        <v>420</v>
      </c>
      <c r="K4" s="30" t="s">
        <v>421</v>
      </c>
      <c r="L4" s="31" t="s">
        <v>418</v>
      </c>
    </row>
    <row r="5" ht="14.25" spans="1:12">
      <c r="A5" s="29"/>
      <c r="B5" s="30"/>
      <c r="C5" s="30"/>
      <c r="D5" s="30"/>
      <c r="E5" s="30"/>
      <c r="F5" s="30"/>
      <c r="G5" s="30"/>
      <c r="H5" s="32" t="s">
        <v>422</v>
      </c>
      <c r="I5" s="30"/>
      <c r="J5" s="32" t="s">
        <v>423</v>
      </c>
      <c r="K5" s="30"/>
      <c r="L5" s="32" t="s">
        <v>424</v>
      </c>
    </row>
    <row r="6" ht="24.75" spans="1:12">
      <c r="A6" s="33" t="s">
        <v>425</v>
      </c>
      <c r="B6" s="34"/>
      <c r="C6" s="35">
        <v>344.57</v>
      </c>
      <c r="D6" s="34"/>
      <c r="E6" s="34"/>
      <c r="F6" s="34"/>
      <c r="G6" s="34"/>
      <c r="H6" s="34"/>
      <c r="I6" s="34"/>
      <c r="J6" s="34"/>
      <c r="K6" s="34"/>
      <c r="L6" s="34"/>
    </row>
    <row r="7" ht="37.5" customHeight="1" spans="1:12">
      <c r="A7" s="33" t="s">
        <v>426</v>
      </c>
      <c r="B7" s="34" t="s">
        <v>427</v>
      </c>
      <c r="C7" s="35">
        <v>27</v>
      </c>
      <c r="D7" s="34" t="s">
        <v>428</v>
      </c>
      <c r="E7" s="34" t="s">
        <v>429</v>
      </c>
      <c r="F7" s="34" t="s">
        <v>430</v>
      </c>
      <c r="G7" s="34" t="s">
        <v>431</v>
      </c>
      <c r="H7" s="34" t="s">
        <v>432</v>
      </c>
      <c r="I7" s="34">
        <v>90</v>
      </c>
      <c r="J7" s="34" t="s">
        <v>433</v>
      </c>
      <c r="K7" s="34">
        <v>15</v>
      </c>
      <c r="L7" s="34" t="s">
        <v>434</v>
      </c>
    </row>
    <row r="8" ht="24.75" spans="1:12">
      <c r="A8" s="33"/>
      <c r="B8" s="34"/>
      <c r="C8" s="35"/>
      <c r="D8" s="34"/>
      <c r="E8" s="34" t="s">
        <v>435</v>
      </c>
      <c r="F8" s="34" t="s">
        <v>436</v>
      </c>
      <c r="G8" s="34" t="s">
        <v>437</v>
      </c>
      <c r="H8" s="34" t="s">
        <v>432</v>
      </c>
      <c r="I8" s="34">
        <v>95</v>
      </c>
      <c r="J8" s="34" t="s">
        <v>433</v>
      </c>
      <c r="K8" s="34">
        <v>10</v>
      </c>
      <c r="L8" s="34" t="s">
        <v>434</v>
      </c>
    </row>
    <row r="9" ht="24.75" spans="1:12">
      <c r="A9" s="33"/>
      <c r="B9" s="34"/>
      <c r="C9" s="35"/>
      <c r="D9" s="34"/>
      <c r="E9" s="34" t="s">
        <v>438</v>
      </c>
      <c r="F9" s="34" t="s">
        <v>439</v>
      </c>
      <c r="G9" s="34" t="s">
        <v>440</v>
      </c>
      <c r="H9" s="34" t="s">
        <v>432</v>
      </c>
      <c r="I9" s="34">
        <v>95</v>
      </c>
      <c r="J9" s="34" t="s">
        <v>433</v>
      </c>
      <c r="K9" s="34">
        <v>20</v>
      </c>
      <c r="L9" s="34" t="s">
        <v>434</v>
      </c>
    </row>
    <row r="10" ht="24.75" spans="1:12">
      <c r="A10" s="33"/>
      <c r="B10" s="34"/>
      <c r="C10" s="35"/>
      <c r="D10" s="34"/>
      <c r="E10" s="34" t="s">
        <v>429</v>
      </c>
      <c r="F10" s="34" t="s">
        <v>441</v>
      </c>
      <c r="G10" s="34" t="s">
        <v>442</v>
      </c>
      <c r="H10" s="34" t="s">
        <v>432</v>
      </c>
      <c r="I10" s="34">
        <v>90</v>
      </c>
      <c r="J10" s="34" t="s">
        <v>433</v>
      </c>
      <c r="K10" s="34">
        <v>15</v>
      </c>
      <c r="L10" s="34"/>
    </row>
    <row r="11" ht="24.75" spans="1:12">
      <c r="A11" s="33"/>
      <c r="B11" s="34"/>
      <c r="C11" s="35"/>
      <c r="D11" s="34"/>
      <c r="E11" s="34" t="s">
        <v>438</v>
      </c>
      <c r="F11" s="34" t="s">
        <v>443</v>
      </c>
      <c r="G11" s="34" t="s">
        <v>444</v>
      </c>
      <c r="H11" s="34" t="s">
        <v>445</v>
      </c>
      <c r="I11" s="34">
        <v>0.5</v>
      </c>
      <c r="J11" s="34" t="s">
        <v>446</v>
      </c>
      <c r="K11" s="34">
        <v>15</v>
      </c>
      <c r="L11" s="34"/>
    </row>
    <row r="12" ht="24.75" spans="1:12">
      <c r="A12" s="33"/>
      <c r="B12" s="34"/>
      <c r="C12" s="35"/>
      <c r="D12" s="34"/>
      <c r="E12" s="34" t="s">
        <v>438</v>
      </c>
      <c r="F12" s="34" t="s">
        <v>447</v>
      </c>
      <c r="G12" s="34" t="s">
        <v>448</v>
      </c>
      <c r="H12" s="34" t="s">
        <v>432</v>
      </c>
      <c r="I12" s="34">
        <v>10</v>
      </c>
      <c r="J12" s="34" t="s">
        <v>449</v>
      </c>
      <c r="K12" s="34">
        <v>15</v>
      </c>
      <c r="L12" s="34" t="s">
        <v>434</v>
      </c>
    </row>
    <row r="13" ht="25.5" customHeight="1" spans="1:12">
      <c r="A13" s="33"/>
      <c r="B13" s="34" t="s">
        <v>450</v>
      </c>
      <c r="C13" s="35">
        <v>23.57</v>
      </c>
      <c r="D13" s="34" t="s">
        <v>451</v>
      </c>
      <c r="E13" s="34" t="s">
        <v>438</v>
      </c>
      <c r="F13" s="34" t="s">
        <v>443</v>
      </c>
      <c r="G13" s="34" t="s">
        <v>452</v>
      </c>
      <c r="H13" s="34" t="s">
        <v>445</v>
      </c>
      <c r="I13" s="34">
        <v>1</v>
      </c>
      <c r="J13" s="34" t="s">
        <v>453</v>
      </c>
      <c r="K13" s="34">
        <v>5</v>
      </c>
      <c r="L13" s="34"/>
    </row>
    <row r="14" ht="24.75" spans="1:12">
      <c r="A14" s="33"/>
      <c r="B14" s="34"/>
      <c r="C14" s="35"/>
      <c r="D14" s="34"/>
      <c r="E14" s="34" t="s">
        <v>438</v>
      </c>
      <c r="F14" s="34" t="s">
        <v>439</v>
      </c>
      <c r="G14" s="34" t="s">
        <v>454</v>
      </c>
      <c r="H14" s="34" t="s">
        <v>432</v>
      </c>
      <c r="I14" s="34">
        <v>90</v>
      </c>
      <c r="J14" s="34" t="s">
        <v>433</v>
      </c>
      <c r="K14" s="34">
        <v>5</v>
      </c>
      <c r="L14" s="34"/>
    </row>
    <row r="15" ht="24.75" spans="1:12">
      <c r="A15" s="33"/>
      <c r="B15" s="34"/>
      <c r="C15" s="35"/>
      <c r="D15" s="34"/>
      <c r="E15" s="34" t="s">
        <v>435</v>
      </c>
      <c r="F15" s="34" t="s">
        <v>436</v>
      </c>
      <c r="G15" s="34" t="s">
        <v>455</v>
      </c>
      <c r="H15" s="34" t="s">
        <v>432</v>
      </c>
      <c r="I15" s="34">
        <v>90</v>
      </c>
      <c r="J15" s="34" t="s">
        <v>433</v>
      </c>
      <c r="K15" s="34">
        <v>10</v>
      </c>
      <c r="L15" s="34"/>
    </row>
    <row r="16" ht="24.75" spans="1:12">
      <c r="A16" s="33"/>
      <c r="B16" s="34"/>
      <c r="C16" s="35"/>
      <c r="D16" s="34"/>
      <c r="E16" s="34" t="s">
        <v>456</v>
      </c>
      <c r="F16" s="34" t="s">
        <v>457</v>
      </c>
      <c r="G16" s="34" t="s">
        <v>458</v>
      </c>
      <c r="H16" s="34" t="s">
        <v>445</v>
      </c>
      <c r="I16" s="34">
        <v>0.5</v>
      </c>
      <c r="J16" s="34" t="s">
        <v>459</v>
      </c>
      <c r="K16" s="34">
        <v>5</v>
      </c>
      <c r="L16" s="34"/>
    </row>
    <row r="17" ht="24.75" spans="1:12">
      <c r="A17" s="33"/>
      <c r="B17" s="34"/>
      <c r="C17" s="35"/>
      <c r="D17" s="34"/>
      <c r="E17" s="34" t="s">
        <v>438</v>
      </c>
      <c r="F17" s="34" t="s">
        <v>447</v>
      </c>
      <c r="G17" s="34" t="s">
        <v>460</v>
      </c>
      <c r="H17" s="34" t="s">
        <v>461</v>
      </c>
      <c r="I17" s="34">
        <v>12</v>
      </c>
      <c r="J17" s="34" t="s">
        <v>462</v>
      </c>
      <c r="K17" s="34">
        <v>5</v>
      </c>
      <c r="L17" s="34"/>
    </row>
    <row r="18" ht="36.75" spans="1:12">
      <c r="A18" s="33"/>
      <c r="B18" s="34"/>
      <c r="C18" s="35"/>
      <c r="D18" s="34"/>
      <c r="E18" s="34" t="s">
        <v>438</v>
      </c>
      <c r="F18" s="34" t="s">
        <v>447</v>
      </c>
      <c r="G18" s="34" t="s">
        <v>463</v>
      </c>
      <c r="H18" s="34" t="s">
        <v>461</v>
      </c>
      <c r="I18" s="34">
        <v>3480</v>
      </c>
      <c r="J18" s="34" t="s">
        <v>464</v>
      </c>
      <c r="K18" s="34">
        <v>5</v>
      </c>
      <c r="L18" s="34"/>
    </row>
    <row r="19" ht="24.75" spans="1:12">
      <c r="A19" s="33"/>
      <c r="B19" s="34"/>
      <c r="C19" s="35"/>
      <c r="D19" s="34"/>
      <c r="E19" s="34" t="s">
        <v>438</v>
      </c>
      <c r="F19" s="34" t="s">
        <v>439</v>
      </c>
      <c r="G19" s="34" t="s">
        <v>465</v>
      </c>
      <c r="H19" s="34" t="s">
        <v>432</v>
      </c>
      <c r="I19" s="34">
        <v>9</v>
      </c>
      <c r="J19" s="34" t="s">
        <v>433</v>
      </c>
      <c r="K19" s="34">
        <v>5</v>
      </c>
      <c r="L19" s="34"/>
    </row>
    <row r="20" ht="24.75" spans="1:12">
      <c r="A20" s="33"/>
      <c r="B20" s="34"/>
      <c r="C20" s="35"/>
      <c r="D20" s="34"/>
      <c r="E20" s="34" t="s">
        <v>438</v>
      </c>
      <c r="F20" s="34" t="s">
        <v>447</v>
      </c>
      <c r="G20" s="34" t="s">
        <v>466</v>
      </c>
      <c r="H20" s="34" t="s">
        <v>461</v>
      </c>
      <c r="I20" s="34">
        <v>3</v>
      </c>
      <c r="J20" s="34" t="s">
        <v>467</v>
      </c>
      <c r="K20" s="34">
        <v>5</v>
      </c>
      <c r="L20" s="34"/>
    </row>
    <row r="21" ht="24.75" spans="1:12">
      <c r="A21" s="33"/>
      <c r="B21" s="34"/>
      <c r="C21" s="35"/>
      <c r="D21" s="34"/>
      <c r="E21" s="34" t="s">
        <v>438</v>
      </c>
      <c r="F21" s="34" t="s">
        <v>443</v>
      </c>
      <c r="G21" s="34" t="s">
        <v>468</v>
      </c>
      <c r="H21" s="34" t="s">
        <v>445</v>
      </c>
      <c r="I21" s="34">
        <v>30</v>
      </c>
      <c r="J21" s="34" t="s">
        <v>469</v>
      </c>
      <c r="K21" s="34">
        <v>5</v>
      </c>
      <c r="L21" s="34"/>
    </row>
    <row r="22" ht="96.75" spans="1:12">
      <c r="A22" s="33"/>
      <c r="B22" s="34"/>
      <c r="C22" s="35"/>
      <c r="D22" s="34"/>
      <c r="E22" s="34" t="s">
        <v>456</v>
      </c>
      <c r="F22" s="34" t="s">
        <v>457</v>
      </c>
      <c r="G22" s="34" t="s">
        <v>470</v>
      </c>
      <c r="H22" s="34" t="s">
        <v>445</v>
      </c>
      <c r="I22" s="34">
        <v>2.4</v>
      </c>
      <c r="J22" s="34" t="s">
        <v>459</v>
      </c>
      <c r="K22" s="34">
        <v>10</v>
      </c>
      <c r="L22" s="34"/>
    </row>
    <row r="23" ht="36.75" spans="1:12">
      <c r="A23" s="33"/>
      <c r="B23" s="34"/>
      <c r="C23" s="35"/>
      <c r="D23" s="34"/>
      <c r="E23" s="34" t="s">
        <v>429</v>
      </c>
      <c r="F23" s="34" t="s">
        <v>471</v>
      </c>
      <c r="G23" s="34" t="s">
        <v>472</v>
      </c>
      <c r="H23" s="34" t="s">
        <v>473</v>
      </c>
      <c r="I23" s="34" t="s">
        <v>474</v>
      </c>
      <c r="J23" s="34"/>
      <c r="K23" s="34">
        <v>20</v>
      </c>
      <c r="L23" s="34"/>
    </row>
    <row r="24" ht="24.75" spans="1:12">
      <c r="A24" s="33"/>
      <c r="B24" s="34"/>
      <c r="C24" s="35"/>
      <c r="D24" s="34"/>
      <c r="E24" s="34" t="s">
        <v>438</v>
      </c>
      <c r="F24" s="34" t="s">
        <v>447</v>
      </c>
      <c r="G24" s="34" t="s">
        <v>475</v>
      </c>
      <c r="H24" s="34" t="s">
        <v>461</v>
      </c>
      <c r="I24" s="34">
        <v>3385</v>
      </c>
      <c r="J24" s="34" t="s">
        <v>464</v>
      </c>
      <c r="K24" s="34">
        <v>5</v>
      </c>
      <c r="L24" s="34"/>
    </row>
    <row r="25" ht="24.75" spans="1:12">
      <c r="A25" s="33"/>
      <c r="B25" s="34"/>
      <c r="C25" s="35"/>
      <c r="D25" s="34"/>
      <c r="E25" s="34" t="s">
        <v>456</v>
      </c>
      <c r="F25" s="34" t="s">
        <v>457</v>
      </c>
      <c r="G25" s="34" t="s">
        <v>476</v>
      </c>
      <c r="H25" s="34" t="s">
        <v>445</v>
      </c>
      <c r="I25" s="34">
        <v>600</v>
      </c>
      <c r="J25" s="34" t="s">
        <v>477</v>
      </c>
      <c r="K25" s="34">
        <v>5</v>
      </c>
      <c r="L25" s="34"/>
    </row>
    <row r="26" ht="222.75" customHeight="1" spans="1:12">
      <c r="A26" s="33"/>
      <c r="B26" s="34" t="s">
        <v>478</v>
      </c>
      <c r="C26" s="35">
        <v>101</v>
      </c>
      <c r="D26" s="34" t="s">
        <v>479</v>
      </c>
      <c r="E26" s="34" t="s">
        <v>438</v>
      </c>
      <c r="F26" s="34" t="s">
        <v>439</v>
      </c>
      <c r="G26" s="34" t="s">
        <v>480</v>
      </c>
      <c r="H26" s="34" t="s">
        <v>461</v>
      </c>
      <c r="I26" s="34">
        <v>100</v>
      </c>
      <c r="J26" s="34" t="s">
        <v>433</v>
      </c>
      <c r="K26" s="34">
        <v>10</v>
      </c>
      <c r="L26" s="34"/>
    </row>
    <row r="27" ht="24.75" spans="1:12">
      <c r="A27" s="33"/>
      <c r="B27" s="34"/>
      <c r="C27" s="35"/>
      <c r="D27" s="34"/>
      <c r="E27" s="34" t="s">
        <v>429</v>
      </c>
      <c r="F27" s="34" t="s">
        <v>430</v>
      </c>
      <c r="G27" s="34" t="s">
        <v>481</v>
      </c>
      <c r="H27" s="34" t="s">
        <v>432</v>
      </c>
      <c r="I27" s="34">
        <v>20</v>
      </c>
      <c r="J27" s="34" t="s">
        <v>433</v>
      </c>
      <c r="K27" s="34">
        <v>10</v>
      </c>
      <c r="L27" s="34"/>
    </row>
    <row r="28" ht="24.75" spans="1:12">
      <c r="A28" s="33"/>
      <c r="B28" s="34"/>
      <c r="C28" s="35"/>
      <c r="D28" s="34"/>
      <c r="E28" s="34" t="s">
        <v>438</v>
      </c>
      <c r="F28" s="34" t="s">
        <v>439</v>
      </c>
      <c r="G28" s="34" t="s">
        <v>482</v>
      </c>
      <c r="H28" s="34" t="s">
        <v>445</v>
      </c>
      <c r="I28" s="34">
        <v>5</v>
      </c>
      <c r="J28" s="34" t="s">
        <v>433</v>
      </c>
      <c r="K28" s="34">
        <v>10</v>
      </c>
      <c r="L28" s="34"/>
    </row>
    <row r="29" ht="36.75" spans="1:12">
      <c r="A29" s="33"/>
      <c r="B29" s="34"/>
      <c r="C29" s="35"/>
      <c r="D29" s="34"/>
      <c r="E29" s="34" t="s">
        <v>456</v>
      </c>
      <c r="F29" s="34" t="s">
        <v>457</v>
      </c>
      <c r="G29" s="34" t="s">
        <v>483</v>
      </c>
      <c r="H29" s="34" t="s">
        <v>445</v>
      </c>
      <c r="I29" s="34">
        <v>101</v>
      </c>
      <c r="J29" s="34" t="s">
        <v>484</v>
      </c>
      <c r="K29" s="34">
        <v>20</v>
      </c>
      <c r="L29" s="34"/>
    </row>
    <row r="30" ht="24.75" spans="1:12">
      <c r="A30" s="33"/>
      <c r="B30" s="34"/>
      <c r="C30" s="35"/>
      <c r="D30" s="34"/>
      <c r="E30" s="34" t="s">
        <v>429</v>
      </c>
      <c r="F30" s="34" t="s">
        <v>441</v>
      </c>
      <c r="G30" s="34" t="s">
        <v>485</v>
      </c>
      <c r="H30" s="34" t="s">
        <v>432</v>
      </c>
      <c r="I30" s="34">
        <v>0.5</v>
      </c>
      <c r="J30" s="34" t="s">
        <v>486</v>
      </c>
      <c r="K30" s="34">
        <v>5</v>
      </c>
      <c r="L30" s="34"/>
    </row>
    <row r="31" ht="24.75" spans="1:12">
      <c r="A31" s="33"/>
      <c r="B31" s="34"/>
      <c r="C31" s="35"/>
      <c r="D31" s="34"/>
      <c r="E31" s="34" t="s">
        <v>429</v>
      </c>
      <c r="F31" s="34" t="s">
        <v>471</v>
      </c>
      <c r="G31" s="34" t="s">
        <v>487</v>
      </c>
      <c r="H31" s="34" t="s">
        <v>432</v>
      </c>
      <c r="I31" s="34">
        <v>15</v>
      </c>
      <c r="J31" s="34" t="s">
        <v>467</v>
      </c>
      <c r="K31" s="34">
        <v>5</v>
      </c>
      <c r="L31" s="34"/>
    </row>
    <row r="32" ht="24.75" spans="1:12">
      <c r="A32" s="33"/>
      <c r="B32" s="34"/>
      <c r="C32" s="35"/>
      <c r="D32" s="34"/>
      <c r="E32" s="34" t="s">
        <v>438</v>
      </c>
      <c r="F32" s="34" t="s">
        <v>443</v>
      </c>
      <c r="G32" s="34" t="s">
        <v>488</v>
      </c>
      <c r="H32" s="34" t="s">
        <v>461</v>
      </c>
      <c r="I32" s="34">
        <v>1</v>
      </c>
      <c r="J32" s="34" t="s">
        <v>489</v>
      </c>
      <c r="K32" s="34">
        <v>10</v>
      </c>
      <c r="L32" s="34"/>
    </row>
    <row r="33" ht="24.75" spans="1:12">
      <c r="A33" s="33"/>
      <c r="B33" s="34"/>
      <c r="C33" s="35"/>
      <c r="D33" s="34"/>
      <c r="E33" s="34" t="s">
        <v>438</v>
      </c>
      <c r="F33" s="34" t="s">
        <v>447</v>
      </c>
      <c r="G33" s="34" t="s">
        <v>490</v>
      </c>
      <c r="H33" s="34" t="s">
        <v>461</v>
      </c>
      <c r="I33" s="34">
        <v>1</v>
      </c>
      <c r="J33" s="34" t="s">
        <v>489</v>
      </c>
      <c r="K33" s="34">
        <v>10</v>
      </c>
      <c r="L33" s="34"/>
    </row>
    <row r="34" ht="24.75" spans="1:12">
      <c r="A34" s="33"/>
      <c r="B34" s="34"/>
      <c r="C34" s="35"/>
      <c r="D34" s="34"/>
      <c r="E34" s="34" t="s">
        <v>435</v>
      </c>
      <c r="F34" s="34" t="s">
        <v>436</v>
      </c>
      <c r="G34" s="34" t="s">
        <v>491</v>
      </c>
      <c r="H34" s="34" t="s">
        <v>432</v>
      </c>
      <c r="I34" s="34">
        <v>90</v>
      </c>
      <c r="J34" s="34" t="s">
        <v>433</v>
      </c>
      <c r="K34" s="34">
        <v>10</v>
      </c>
      <c r="L34" s="34"/>
    </row>
    <row r="35" ht="37.5" customHeight="1" spans="1:12">
      <c r="A35" s="33"/>
      <c r="B35" s="34" t="s">
        <v>492</v>
      </c>
      <c r="C35" s="35">
        <v>193</v>
      </c>
      <c r="D35" s="34" t="s">
        <v>493</v>
      </c>
      <c r="E35" s="34" t="s">
        <v>438</v>
      </c>
      <c r="F35" s="34" t="s">
        <v>447</v>
      </c>
      <c r="G35" s="34" t="s">
        <v>494</v>
      </c>
      <c r="H35" s="34" t="s">
        <v>432</v>
      </c>
      <c r="I35" s="34">
        <v>2</v>
      </c>
      <c r="J35" s="34" t="s">
        <v>467</v>
      </c>
      <c r="K35" s="34">
        <v>5</v>
      </c>
      <c r="L35" s="34"/>
    </row>
    <row r="36" ht="24.75" spans="1:12">
      <c r="A36" s="33"/>
      <c r="B36" s="34"/>
      <c r="C36" s="35"/>
      <c r="D36" s="34"/>
      <c r="E36" s="34" t="s">
        <v>438</v>
      </c>
      <c r="F36" s="34" t="s">
        <v>443</v>
      </c>
      <c r="G36" s="34" t="s">
        <v>495</v>
      </c>
      <c r="H36" s="34" t="s">
        <v>432</v>
      </c>
      <c r="I36" s="34">
        <v>100</v>
      </c>
      <c r="J36" s="34" t="s">
        <v>433</v>
      </c>
      <c r="K36" s="34">
        <v>10</v>
      </c>
      <c r="L36" s="34"/>
    </row>
    <row r="37" ht="48.75" spans="1:12">
      <c r="A37" s="33"/>
      <c r="B37" s="34"/>
      <c r="C37" s="35"/>
      <c r="D37" s="34"/>
      <c r="E37" s="34" t="s">
        <v>438</v>
      </c>
      <c r="F37" s="34" t="s">
        <v>439</v>
      </c>
      <c r="G37" s="34" t="s">
        <v>496</v>
      </c>
      <c r="H37" s="34" t="s">
        <v>432</v>
      </c>
      <c r="I37" s="34">
        <v>18</v>
      </c>
      <c r="J37" s="34" t="s">
        <v>467</v>
      </c>
      <c r="K37" s="34">
        <v>10</v>
      </c>
      <c r="L37" s="34"/>
    </row>
    <row r="38" ht="36.75" spans="1:12">
      <c r="A38" s="33"/>
      <c r="B38" s="34"/>
      <c r="C38" s="35"/>
      <c r="D38" s="34"/>
      <c r="E38" s="34" t="s">
        <v>438</v>
      </c>
      <c r="F38" s="34" t="s">
        <v>439</v>
      </c>
      <c r="G38" s="34" t="s">
        <v>497</v>
      </c>
      <c r="H38" s="34" t="s">
        <v>432</v>
      </c>
      <c r="I38" s="34">
        <v>90</v>
      </c>
      <c r="J38" s="34" t="s">
        <v>433</v>
      </c>
      <c r="K38" s="34">
        <v>10</v>
      </c>
      <c r="L38" s="34"/>
    </row>
    <row r="39" ht="36.75" spans="1:12">
      <c r="A39" s="33"/>
      <c r="B39" s="34"/>
      <c r="C39" s="35"/>
      <c r="D39" s="34"/>
      <c r="E39" s="34" t="s">
        <v>429</v>
      </c>
      <c r="F39" s="34" t="s">
        <v>471</v>
      </c>
      <c r="G39" s="34" t="s">
        <v>498</v>
      </c>
      <c r="H39" s="34" t="s">
        <v>432</v>
      </c>
      <c r="I39" s="34">
        <v>75</v>
      </c>
      <c r="J39" s="34" t="s">
        <v>433</v>
      </c>
      <c r="K39" s="34">
        <v>5</v>
      </c>
      <c r="L39" s="34"/>
    </row>
    <row r="40" ht="24.75" spans="1:12">
      <c r="A40" s="33"/>
      <c r="B40" s="34"/>
      <c r="C40" s="35"/>
      <c r="D40" s="34"/>
      <c r="E40" s="34" t="s">
        <v>435</v>
      </c>
      <c r="F40" s="34" t="s">
        <v>436</v>
      </c>
      <c r="G40" s="34" t="s">
        <v>499</v>
      </c>
      <c r="H40" s="34" t="s">
        <v>432</v>
      </c>
      <c r="I40" s="34">
        <v>90</v>
      </c>
      <c r="J40" s="34" t="s">
        <v>433</v>
      </c>
      <c r="K40" s="34">
        <v>10</v>
      </c>
      <c r="L40" s="34"/>
    </row>
    <row r="41" ht="24.75" spans="1:12">
      <c r="A41" s="33"/>
      <c r="B41" s="34"/>
      <c r="C41" s="35"/>
      <c r="D41" s="34"/>
      <c r="E41" s="34" t="s">
        <v>429</v>
      </c>
      <c r="F41" s="34" t="s">
        <v>430</v>
      </c>
      <c r="G41" s="34" t="s">
        <v>500</v>
      </c>
      <c r="H41" s="34" t="s">
        <v>432</v>
      </c>
      <c r="I41" s="34">
        <v>2</v>
      </c>
      <c r="J41" s="34" t="s">
        <v>433</v>
      </c>
      <c r="K41" s="34">
        <v>5</v>
      </c>
      <c r="L41" s="34"/>
    </row>
    <row r="42" ht="36.75" spans="1:12">
      <c r="A42" s="33"/>
      <c r="B42" s="34"/>
      <c r="C42" s="35"/>
      <c r="D42" s="34"/>
      <c r="E42" s="34" t="s">
        <v>429</v>
      </c>
      <c r="F42" s="34" t="s">
        <v>471</v>
      </c>
      <c r="G42" s="34" t="s">
        <v>501</v>
      </c>
      <c r="H42" s="34" t="s">
        <v>432</v>
      </c>
      <c r="I42" s="34">
        <v>85</v>
      </c>
      <c r="J42" s="34" t="s">
        <v>433</v>
      </c>
      <c r="K42" s="34">
        <v>10</v>
      </c>
      <c r="L42" s="34"/>
    </row>
    <row r="43" ht="36.75" spans="1:12">
      <c r="A43" s="33"/>
      <c r="B43" s="34"/>
      <c r="C43" s="35"/>
      <c r="D43" s="34"/>
      <c r="E43" s="34" t="s">
        <v>456</v>
      </c>
      <c r="F43" s="34" t="s">
        <v>457</v>
      </c>
      <c r="G43" s="34" t="s">
        <v>502</v>
      </c>
      <c r="H43" s="34" t="s">
        <v>445</v>
      </c>
      <c r="I43" s="34">
        <v>13</v>
      </c>
      <c r="J43" s="34" t="s">
        <v>503</v>
      </c>
      <c r="K43" s="34">
        <v>20</v>
      </c>
      <c r="L43" s="34"/>
    </row>
    <row r="44" ht="48.75" spans="1:12">
      <c r="A44" s="33"/>
      <c r="B44" s="34"/>
      <c r="C44" s="35"/>
      <c r="D44" s="34"/>
      <c r="E44" s="34" t="s">
        <v>438</v>
      </c>
      <c r="F44" s="34" t="s">
        <v>447</v>
      </c>
      <c r="G44" s="34" t="s">
        <v>504</v>
      </c>
      <c r="H44" s="34" t="s">
        <v>432</v>
      </c>
      <c r="I44" s="34">
        <v>80</v>
      </c>
      <c r="J44" s="34" t="s">
        <v>433</v>
      </c>
      <c r="K44" s="34">
        <v>5</v>
      </c>
      <c r="L44" s="34"/>
    </row>
    <row r="45" spans="1:1">
      <c r="A45" s="36"/>
    </row>
    <row r="46" ht="20.25" spans="1:1">
      <c r="A46" s="28" t="s">
        <v>2</v>
      </c>
    </row>
    <row r="47" spans="1:1">
      <c r="A47" s="36"/>
    </row>
    <row r="48" ht="20.25" spans="1:1">
      <c r="A48" s="28" t="s">
        <v>2</v>
      </c>
    </row>
  </sheetData>
  <mergeCells count="24">
    <mergeCell ref="A1:L1"/>
    <mergeCell ref="A2:L2"/>
    <mergeCell ref="A4:A5"/>
    <mergeCell ref="A7:A44"/>
    <mergeCell ref="B4:B5"/>
    <mergeCell ref="B7:B12"/>
    <mergeCell ref="B13:B25"/>
    <mergeCell ref="B26:B34"/>
    <mergeCell ref="B35:B44"/>
    <mergeCell ref="C4:C5"/>
    <mergeCell ref="C7:C12"/>
    <mergeCell ref="C13:C25"/>
    <mergeCell ref="C26:C34"/>
    <mergeCell ref="C35:C44"/>
    <mergeCell ref="D4:D5"/>
    <mergeCell ref="D7:D12"/>
    <mergeCell ref="D13:D25"/>
    <mergeCell ref="D26:D34"/>
    <mergeCell ref="D35:D44"/>
    <mergeCell ref="E4:E5"/>
    <mergeCell ref="F4:F5"/>
    <mergeCell ref="G4:G5"/>
    <mergeCell ref="I4:I5"/>
    <mergeCell ref="K4:K5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H13" sqref="H13"/>
    </sheetView>
  </sheetViews>
  <sheetFormatPr defaultColWidth="10" defaultRowHeight="13.5"/>
  <cols>
    <col min="1" max="1" width="1.5" style="1" customWidth="1"/>
    <col min="2" max="2" width="45.25" style="1" customWidth="1"/>
    <col min="3" max="3" width="23.125" style="1" customWidth="1"/>
    <col min="4" max="4" width="7.75" style="1" customWidth="1"/>
    <col min="5" max="5" width="16.375" style="1" customWidth="1"/>
    <col min="6" max="9" width="15.375" style="1" customWidth="1"/>
    <col min="10" max="10" width="15.125" style="1" customWidth="1"/>
    <col min="11" max="11" width="1.5" style="1" customWidth="1"/>
    <col min="12" max="16384" width="10" style="1"/>
  </cols>
  <sheetData>
    <row r="1" s="1" customFormat="1" ht="14.25" customHeight="1" spans="1:11">
      <c r="A1" s="2"/>
      <c r="B1" s="3" t="s">
        <v>505</v>
      </c>
      <c r="C1" s="3"/>
      <c r="D1" s="4"/>
      <c r="E1" s="3"/>
      <c r="F1" s="3"/>
      <c r="G1" s="2"/>
      <c r="I1" s="2"/>
      <c r="J1" s="2"/>
      <c r="K1" s="20"/>
    </row>
    <row r="2" s="1" customFormat="1" ht="19.9" customHeight="1" spans="1:11">
      <c r="A2" s="5"/>
      <c r="B2" s="5" t="s">
        <v>506</v>
      </c>
      <c r="C2" s="5"/>
      <c r="D2" s="5"/>
      <c r="E2" s="5"/>
      <c r="F2" s="5"/>
      <c r="G2" s="5"/>
      <c r="H2" s="5"/>
      <c r="I2" s="5"/>
      <c r="J2" s="5"/>
      <c r="K2" s="20" t="s">
        <v>2</v>
      </c>
    </row>
    <row r="3" s="1" customFormat="1" ht="17.1" customHeight="1" spans="1:11">
      <c r="A3" s="6"/>
      <c r="B3" s="7"/>
      <c r="C3" s="7"/>
      <c r="D3" s="7"/>
      <c r="E3" s="7"/>
      <c r="F3" s="7"/>
      <c r="G3" s="7"/>
      <c r="H3" s="7"/>
      <c r="I3" s="7"/>
      <c r="J3" s="21" t="s">
        <v>5</v>
      </c>
      <c r="K3" s="20"/>
    </row>
    <row r="4" s="1" customFormat="1" ht="40.35" customHeight="1" spans="1:11">
      <c r="A4" s="8"/>
      <c r="B4" s="9" t="s">
        <v>507</v>
      </c>
      <c r="C4" s="9" t="s">
        <v>508</v>
      </c>
      <c r="D4" s="9" t="s">
        <v>509</v>
      </c>
      <c r="E4" s="9" t="s">
        <v>510</v>
      </c>
      <c r="F4" s="9" t="s">
        <v>511</v>
      </c>
      <c r="G4" s="9" t="s">
        <v>512</v>
      </c>
      <c r="H4" s="9" t="s">
        <v>513</v>
      </c>
      <c r="I4" s="9" t="s">
        <v>514</v>
      </c>
      <c r="J4" s="9" t="s">
        <v>515</v>
      </c>
      <c r="K4" s="20"/>
    </row>
    <row r="5" s="1" customFormat="1" ht="19.9" customHeight="1" spans="1:11">
      <c r="A5" s="10"/>
      <c r="B5" s="11" t="s">
        <v>65</v>
      </c>
      <c r="C5" s="11"/>
      <c r="D5" s="11"/>
      <c r="E5" s="12">
        <f>E6</f>
        <v>103.8</v>
      </c>
      <c r="F5" s="13"/>
      <c r="G5" s="13"/>
      <c r="H5" s="13"/>
      <c r="I5" s="13"/>
      <c r="J5" s="13"/>
      <c r="K5" s="22"/>
    </row>
    <row r="6" s="1" customFormat="1" ht="34" customHeight="1" spans="2:10">
      <c r="B6" s="14" t="s">
        <v>426</v>
      </c>
      <c r="C6" s="15"/>
      <c r="D6" s="15"/>
      <c r="E6" s="16">
        <v>103.8</v>
      </c>
      <c r="F6" s="17"/>
      <c r="G6" s="17"/>
      <c r="H6" s="17"/>
      <c r="I6" s="17"/>
      <c r="J6" s="17"/>
    </row>
    <row r="7" s="1" customFormat="1" ht="34" customHeight="1" spans="2:10">
      <c r="B7" s="18" t="s">
        <v>516</v>
      </c>
      <c r="C7" s="14" t="s">
        <v>517</v>
      </c>
      <c r="D7" s="15">
        <v>2</v>
      </c>
      <c r="E7" s="16">
        <v>0.8</v>
      </c>
      <c r="F7" s="19" t="s">
        <v>518</v>
      </c>
      <c r="G7" s="19" t="s">
        <v>519</v>
      </c>
      <c r="H7" s="19" t="s">
        <v>519</v>
      </c>
      <c r="I7" s="19" t="s">
        <v>519</v>
      </c>
      <c r="J7" s="23"/>
    </row>
    <row r="8" s="1" customFormat="1" ht="34" customHeight="1" spans="2:10">
      <c r="B8" s="18" t="s">
        <v>516</v>
      </c>
      <c r="C8" s="14" t="s">
        <v>520</v>
      </c>
      <c r="D8" s="15">
        <v>1875</v>
      </c>
      <c r="E8" s="16">
        <v>1.5</v>
      </c>
      <c r="F8" s="19" t="s">
        <v>519</v>
      </c>
      <c r="G8" s="19" t="s">
        <v>519</v>
      </c>
      <c r="H8" s="19" t="s">
        <v>519</v>
      </c>
      <c r="I8" s="19" t="s">
        <v>519</v>
      </c>
      <c r="J8" s="23"/>
    </row>
    <row r="9" s="1" customFormat="1" ht="34" customHeight="1" spans="2:10">
      <c r="B9" s="18" t="s">
        <v>516</v>
      </c>
      <c r="C9" s="14" t="s">
        <v>521</v>
      </c>
      <c r="D9" s="15">
        <v>1</v>
      </c>
      <c r="E9" s="16">
        <v>0.5</v>
      </c>
      <c r="F9" s="19" t="s">
        <v>519</v>
      </c>
      <c r="G9" s="19" t="s">
        <v>519</v>
      </c>
      <c r="H9" s="19" t="s">
        <v>519</v>
      </c>
      <c r="I9" s="19" t="s">
        <v>519</v>
      </c>
      <c r="J9" s="23"/>
    </row>
    <row r="10" s="1" customFormat="1" ht="34" customHeight="1" spans="2:10">
      <c r="B10" s="18" t="s">
        <v>522</v>
      </c>
      <c r="C10" s="14" t="s">
        <v>523</v>
      </c>
      <c r="D10" s="15">
        <v>1</v>
      </c>
      <c r="E10" s="16">
        <v>101</v>
      </c>
      <c r="F10" s="19" t="s">
        <v>518</v>
      </c>
      <c r="G10" s="19" t="s">
        <v>519</v>
      </c>
      <c r="H10" s="19" t="s">
        <v>519</v>
      </c>
      <c r="I10" s="19" t="s">
        <v>519</v>
      </c>
      <c r="J10" s="23"/>
    </row>
    <row r="11" s="1" customFormat="1" ht="34" customHeight="1"/>
    <row r="12" s="1" customFormat="1" ht="34" customHeight="1"/>
    <row r="13" s="1" customFormat="1" ht="34" customHeight="1"/>
    <row r="14" s="1" customFormat="1" ht="34" customHeight="1"/>
    <row r="15" s="1" customFormat="1" ht="34" customHeight="1"/>
    <row r="16" s="1" customFormat="1" ht="34" customHeight="1"/>
    <row r="17" s="1" customFormat="1" ht="34" customHeight="1"/>
    <row r="18" s="1" customFormat="1" ht="34" customHeight="1"/>
    <row r="19" s="1" customFormat="1" ht="34" customHeight="1"/>
    <row r="20" s="1" customFormat="1" ht="34" customHeight="1"/>
    <row r="21" s="1" customFormat="1" ht="34" customHeight="1"/>
    <row r="22" s="1" customFormat="1" ht="34" customHeight="1"/>
    <row r="23" s="1" customFormat="1" ht="34" customHeight="1"/>
    <row r="24" s="1" customFormat="1" ht="34" customHeight="1"/>
    <row r="25" s="1" customFormat="1" ht="34" customHeight="1"/>
  </sheetData>
  <mergeCells count="2">
    <mergeCell ref="B2:J2"/>
    <mergeCell ref="B3:F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3333333333333" customWidth="1"/>
    <col min="2" max="2" width="27.125" customWidth="1"/>
    <col min="3" max="3" width="16.4083333333333" customWidth="1"/>
    <col min="4" max="4" width="30.125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2"/>
      <c r="B1" s="38"/>
      <c r="D1" s="83"/>
      <c r="E1" s="38" t="s">
        <v>1</v>
      </c>
      <c r="F1" s="74" t="s">
        <v>2</v>
      </c>
    </row>
    <row r="2" ht="19.9" customHeight="1" spans="1:6">
      <c r="A2" s="85"/>
      <c r="B2" s="86" t="s">
        <v>3</v>
      </c>
      <c r="C2" s="86"/>
      <c r="D2" s="86"/>
      <c r="E2" s="86"/>
      <c r="F2" s="74"/>
    </row>
    <row r="3" ht="17.05" customHeight="1" spans="1:6">
      <c r="A3" s="85"/>
      <c r="B3" s="43" t="s">
        <v>4</v>
      </c>
      <c r="D3" s="39"/>
      <c r="E3" s="87" t="s">
        <v>5</v>
      </c>
      <c r="F3" s="74"/>
    </row>
    <row r="4" ht="21.35" customHeight="1" spans="1:6">
      <c r="A4" s="85"/>
      <c r="B4" s="67" t="s">
        <v>6</v>
      </c>
      <c r="C4" s="67"/>
      <c r="D4" s="67" t="s">
        <v>7</v>
      </c>
      <c r="E4" s="67"/>
      <c r="F4" s="74"/>
    </row>
    <row r="5" ht="21.35" customHeight="1" spans="1:6">
      <c r="A5" s="85"/>
      <c r="B5" s="67" t="s">
        <v>8</v>
      </c>
      <c r="C5" s="67" t="s">
        <v>9</v>
      </c>
      <c r="D5" s="67" t="s">
        <v>8</v>
      </c>
      <c r="E5" s="67" t="s">
        <v>9</v>
      </c>
      <c r="F5" s="74"/>
    </row>
    <row r="6" ht="19.9" customHeight="1" spans="1:6">
      <c r="A6" s="44"/>
      <c r="B6" s="72" t="s">
        <v>10</v>
      </c>
      <c r="C6" s="73">
        <v>1656.89</v>
      </c>
      <c r="D6" s="72" t="s">
        <v>11</v>
      </c>
      <c r="E6" s="73">
        <v>1374.33</v>
      </c>
      <c r="F6" s="60"/>
    </row>
    <row r="7" ht="19.9" customHeight="1" spans="1:6">
      <c r="A7" s="44"/>
      <c r="B7" s="72" t="s">
        <v>12</v>
      </c>
      <c r="C7" s="73"/>
      <c r="D7" s="72" t="s">
        <v>13</v>
      </c>
      <c r="E7" s="73"/>
      <c r="F7" s="60"/>
    </row>
    <row r="8" ht="19.9" customHeight="1" spans="1:6">
      <c r="A8" s="44"/>
      <c r="B8" s="72" t="s">
        <v>14</v>
      </c>
      <c r="C8" s="73"/>
      <c r="D8" s="72" t="s">
        <v>15</v>
      </c>
      <c r="E8" s="73"/>
      <c r="F8" s="60"/>
    </row>
    <row r="9" ht="19.9" customHeight="1" spans="1:6">
      <c r="A9" s="44"/>
      <c r="B9" s="72" t="s">
        <v>16</v>
      </c>
      <c r="C9" s="73"/>
      <c r="D9" s="72" t="s">
        <v>17</v>
      </c>
      <c r="E9" s="73"/>
      <c r="F9" s="60"/>
    </row>
    <row r="10" ht="19.9" customHeight="1" spans="1:6">
      <c r="A10" s="44"/>
      <c r="B10" s="72" t="s">
        <v>18</v>
      </c>
      <c r="C10" s="73"/>
      <c r="D10" s="72" t="s">
        <v>19</v>
      </c>
      <c r="E10" s="73"/>
      <c r="F10" s="60"/>
    </row>
    <row r="11" ht="19.9" customHeight="1" spans="1:6">
      <c r="A11" s="44"/>
      <c r="B11" s="72" t="s">
        <v>20</v>
      </c>
      <c r="C11" s="73"/>
      <c r="D11" s="72" t="s">
        <v>21</v>
      </c>
      <c r="E11" s="73"/>
      <c r="F11" s="60"/>
    </row>
    <row r="12" ht="19.9" customHeight="1" spans="1:6">
      <c r="A12" s="44"/>
      <c r="B12" s="72" t="s">
        <v>22</v>
      </c>
      <c r="C12" s="73"/>
      <c r="D12" s="72" t="s">
        <v>23</v>
      </c>
      <c r="E12" s="73"/>
      <c r="F12" s="60"/>
    </row>
    <row r="13" ht="19.9" customHeight="1" spans="1:6">
      <c r="A13" s="44"/>
      <c r="B13" s="72" t="s">
        <v>22</v>
      </c>
      <c r="C13" s="73"/>
      <c r="D13" s="72" t="s">
        <v>24</v>
      </c>
      <c r="E13" s="73">
        <v>163.91</v>
      </c>
      <c r="F13" s="60"/>
    </row>
    <row r="14" ht="19.9" customHeight="1" spans="1:6">
      <c r="A14" s="44"/>
      <c r="B14" s="72" t="s">
        <v>22</v>
      </c>
      <c r="C14" s="73"/>
      <c r="D14" s="72" t="s">
        <v>25</v>
      </c>
      <c r="E14" s="73"/>
      <c r="F14" s="60"/>
    </row>
    <row r="15" ht="19.9" customHeight="1" spans="1:6">
      <c r="A15" s="44"/>
      <c r="B15" s="72" t="s">
        <v>22</v>
      </c>
      <c r="C15" s="73"/>
      <c r="D15" s="72" t="s">
        <v>26</v>
      </c>
      <c r="E15" s="73">
        <v>35.7</v>
      </c>
      <c r="F15" s="60"/>
    </row>
    <row r="16" ht="19.9" customHeight="1" spans="1:6">
      <c r="A16" s="44"/>
      <c r="B16" s="72" t="s">
        <v>22</v>
      </c>
      <c r="C16" s="73"/>
      <c r="D16" s="72" t="s">
        <v>27</v>
      </c>
      <c r="E16" s="73"/>
      <c r="F16" s="60"/>
    </row>
    <row r="17" ht="19.9" customHeight="1" spans="1:6">
      <c r="A17" s="44"/>
      <c r="B17" s="72" t="s">
        <v>22</v>
      </c>
      <c r="C17" s="73"/>
      <c r="D17" s="72" t="s">
        <v>28</v>
      </c>
      <c r="E17" s="73"/>
      <c r="F17" s="60"/>
    </row>
    <row r="18" ht="19.9" customHeight="1" spans="1:6">
      <c r="A18" s="44"/>
      <c r="B18" s="72" t="s">
        <v>22</v>
      </c>
      <c r="C18" s="73"/>
      <c r="D18" s="72" t="s">
        <v>29</v>
      </c>
      <c r="E18" s="73"/>
      <c r="F18" s="60"/>
    </row>
    <row r="19" ht="19.9" customHeight="1" spans="1:6">
      <c r="A19" s="44"/>
      <c r="B19" s="72" t="s">
        <v>22</v>
      </c>
      <c r="C19" s="73"/>
      <c r="D19" s="72" t="s">
        <v>30</v>
      </c>
      <c r="E19" s="73"/>
      <c r="F19" s="60"/>
    </row>
    <row r="20" ht="19.9" customHeight="1" spans="1:6">
      <c r="A20" s="44"/>
      <c r="B20" s="72" t="s">
        <v>22</v>
      </c>
      <c r="C20" s="73"/>
      <c r="D20" s="72" t="s">
        <v>31</v>
      </c>
      <c r="E20" s="73"/>
      <c r="F20" s="60"/>
    </row>
    <row r="21" ht="19.9" customHeight="1" spans="1:6">
      <c r="A21" s="44"/>
      <c r="B21" s="72" t="s">
        <v>22</v>
      </c>
      <c r="C21" s="73"/>
      <c r="D21" s="72" t="s">
        <v>32</v>
      </c>
      <c r="E21" s="73"/>
      <c r="F21" s="60"/>
    </row>
    <row r="22" ht="19.9" customHeight="1" spans="1:6">
      <c r="A22" s="44"/>
      <c r="B22" s="72" t="s">
        <v>22</v>
      </c>
      <c r="C22" s="73"/>
      <c r="D22" s="72" t="s">
        <v>33</v>
      </c>
      <c r="E22" s="73"/>
      <c r="F22" s="60"/>
    </row>
    <row r="23" ht="19.9" customHeight="1" spans="1:6">
      <c r="A23" s="44"/>
      <c r="B23" s="72" t="s">
        <v>22</v>
      </c>
      <c r="C23" s="73"/>
      <c r="D23" s="72" t="s">
        <v>34</v>
      </c>
      <c r="E23" s="73"/>
      <c r="F23" s="60"/>
    </row>
    <row r="24" ht="19.9" customHeight="1" spans="1:6">
      <c r="A24" s="44"/>
      <c r="B24" s="72" t="s">
        <v>22</v>
      </c>
      <c r="C24" s="73"/>
      <c r="D24" s="72" t="s">
        <v>35</v>
      </c>
      <c r="E24" s="73"/>
      <c r="F24" s="60"/>
    </row>
    <row r="25" ht="19.9" customHeight="1" spans="1:6">
      <c r="A25" s="44"/>
      <c r="B25" s="72" t="s">
        <v>22</v>
      </c>
      <c r="C25" s="73"/>
      <c r="D25" s="72" t="s">
        <v>36</v>
      </c>
      <c r="E25" s="73">
        <v>82.96</v>
      </c>
      <c r="F25" s="60"/>
    </row>
    <row r="26" ht="19.9" customHeight="1" spans="1:6">
      <c r="A26" s="44"/>
      <c r="B26" s="72" t="s">
        <v>22</v>
      </c>
      <c r="C26" s="73"/>
      <c r="D26" s="72" t="s">
        <v>37</v>
      </c>
      <c r="E26" s="73"/>
      <c r="F26" s="60"/>
    </row>
    <row r="27" ht="19.9" customHeight="1" spans="1:6">
      <c r="A27" s="44"/>
      <c r="B27" s="72" t="s">
        <v>22</v>
      </c>
      <c r="C27" s="73"/>
      <c r="D27" s="72" t="s">
        <v>38</v>
      </c>
      <c r="E27" s="73"/>
      <c r="F27" s="60"/>
    </row>
    <row r="28" ht="19.9" customHeight="1" spans="1:6">
      <c r="A28" s="44"/>
      <c r="B28" s="72" t="s">
        <v>22</v>
      </c>
      <c r="C28" s="73"/>
      <c r="D28" s="72" t="s">
        <v>39</v>
      </c>
      <c r="E28" s="73"/>
      <c r="F28" s="60"/>
    </row>
    <row r="29" ht="19.9" customHeight="1" spans="1:6">
      <c r="A29" s="44"/>
      <c r="B29" s="72" t="s">
        <v>22</v>
      </c>
      <c r="C29" s="73"/>
      <c r="D29" s="72" t="s">
        <v>40</v>
      </c>
      <c r="E29" s="73"/>
      <c r="F29" s="60"/>
    </row>
    <row r="30" ht="19.9" customHeight="1" spans="1:6">
      <c r="A30" s="44"/>
      <c r="B30" s="72" t="s">
        <v>22</v>
      </c>
      <c r="C30" s="73"/>
      <c r="D30" s="72" t="s">
        <v>41</v>
      </c>
      <c r="E30" s="73"/>
      <c r="F30" s="60"/>
    </row>
    <row r="31" ht="19.9" customHeight="1" spans="1:6">
      <c r="A31" s="44"/>
      <c r="B31" s="72" t="s">
        <v>22</v>
      </c>
      <c r="C31" s="73"/>
      <c r="D31" s="72" t="s">
        <v>42</v>
      </c>
      <c r="E31" s="73"/>
      <c r="F31" s="60"/>
    </row>
    <row r="32" ht="19.9" customHeight="1" spans="1:6">
      <c r="A32" s="44"/>
      <c r="B32" s="72" t="s">
        <v>22</v>
      </c>
      <c r="C32" s="73"/>
      <c r="D32" s="72" t="s">
        <v>43</v>
      </c>
      <c r="E32" s="73"/>
      <c r="F32" s="60"/>
    </row>
    <row r="33" ht="19.9" customHeight="1" spans="1:6">
      <c r="A33" s="44"/>
      <c r="B33" s="72" t="s">
        <v>22</v>
      </c>
      <c r="C33" s="73"/>
      <c r="D33" s="72" t="s">
        <v>44</v>
      </c>
      <c r="E33" s="73"/>
      <c r="F33" s="60"/>
    </row>
    <row r="34" ht="19.9" customHeight="1" spans="1:6">
      <c r="A34" s="47"/>
      <c r="B34" s="89" t="s">
        <v>45</v>
      </c>
      <c r="C34" s="69">
        <v>1656.89</v>
      </c>
      <c r="D34" s="89" t="s">
        <v>46</v>
      </c>
      <c r="E34" s="69">
        <v>1656.89</v>
      </c>
      <c r="F34" s="61"/>
    </row>
    <row r="35" ht="19.9" customHeight="1" spans="1:6">
      <c r="A35" s="90"/>
      <c r="B35" s="71" t="s">
        <v>47</v>
      </c>
      <c r="C35" s="73"/>
      <c r="D35" s="71"/>
      <c r="E35" s="73"/>
      <c r="F35" s="91"/>
    </row>
    <row r="36" ht="19.9" customHeight="1" spans="1:6">
      <c r="A36" s="92"/>
      <c r="B36" s="68" t="s">
        <v>48</v>
      </c>
      <c r="C36" s="69">
        <v>1656.89</v>
      </c>
      <c r="D36" s="68" t="s">
        <v>49</v>
      </c>
      <c r="E36" s="69">
        <v>1656.89</v>
      </c>
      <c r="F36" s="93"/>
    </row>
    <row r="37" ht="8.5" customHeight="1" spans="1:6">
      <c r="A37" s="88"/>
      <c r="B37" s="88"/>
      <c r="C37" s="94"/>
      <c r="D37" s="94"/>
      <c r="E37" s="88"/>
      <c r="F37" s="9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2" sqref="B2:M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37"/>
      <c r="B1" s="39"/>
      <c r="C1" s="40"/>
      <c r="D1" s="40"/>
      <c r="E1" s="40"/>
      <c r="F1" s="39"/>
      <c r="G1" s="39"/>
      <c r="H1" s="39"/>
      <c r="K1" s="39"/>
      <c r="L1" s="39"/>
      <c r="M1" s="39"/>
      <c r="N1" s="56" t="s">
        <v>50</v>
      </c>
    </row>
    <row r="2" ht="19.9" customHeight="1" spans="1:14">
      <c r="A2" s="37"/>
      <c r="B2" s="41" t="s">
        <v>51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4" t="s">
        <v>2</v>
      </c>
    </row>
    <row r="3" ht="17.05" customHeight="1" spans="1:14">
      <c r="A3" s="42"/>
      <c r="B3" s="43" t="s">
        <v>4</v>
      </c>
      <c r="C3" s="42"/>
      <c r="D3" s="42"/>
      <c r="E3" s="79"/>
      <c r="F3" s="42"/>
      <c r="G3" s="79"/>
      <c r="H3" s="79"/>
      <c r="I3" s="79"/>
      <c r="J3" s="79"/>
      <c r="K3" s="79"/>
      <c r="L3" s="79"/>
      <c r="M3" s="79"/>
      <c r="N3" s="57" t="s">
        <v>5</v>
      </c>
    </row>
    <row r="4" ht="21.35" customHeight="1" spans="1:14">
      <c r="A4" s="46"/>
      <c r="B4" s="63" t="s">
        <v>8</v>
      </c>
      <c r="C4" s="63"/>
      <c r="D4" s="63" t="s">
        <v>52</v>
      </c>
      <c r="E4" s="63" t="s">
        <v>53</v>
      </c>
      <c r="F4" s="63" t="s">
        <v>54</v>
      </c>
      <c r="G4" s="63" t="s">
        <v>55</v>
      </c>
      <c r="H4" s="63" t="s">
        <v>56</v>
      </c>
      <c r="I4" s="63" t="s">
        <v>57</v>
      </c>
      <c r="J4" s="63" t="s">
        <v>58</v>
      </c>
      <c r="K4" s="63" t="s">
        <v>59</v>
      </c>
      <c r="L4" s="63" t="s">
        <v>60</v>
      </c>
      <c r="M4" s="63" t="s">
        <v>61</v>
      </c>
      <c r="N4" s="63" t="s">
        <v>62</v>
      </c>
    </row>
    <row r="5" ht="21.35" customHeight="1" spans="1:14">
      <c r="A5" s="46"/>
      <c r="B5" s="63" t="s">
        <v>63</v>
      </c>
      <c r="C5" s="63" t="s">
        <v>64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ht="19.9" customHeight="1" spans="1:14">
      <c r="A6" s="47"/>
      <c r="B6" s="48"/>
      <c r="C6" s="48" t="s">
        <v>65</v>
      </c>
      <c r="D6" s="49">
        <v>1656.89</v>
      </c>
      <c r="E6" s="49"/>
      <c r="F6" s="49">
        <v>1656.89</v>
      </c>
      <c r="G6" s="49"/>
      <c r="H6" s="49"/>
      <c r="I6" s="49"/>
      <c r="J6" s="49"/>
      <c r="K6" s="49"/>
      <c r="L6" s="49"/>
      <c r="M6" s="49"/>
      <c r="N6" s="49"/>
    </row>
    <row r="7" ht="19.9" customHeight="1" spans="1:14">
      <c r="A7" s="46"/>
      <c r="B7" s="50"/>
      <c r="C7" s="50"/>
      <c r="D7" s="52">
        <v>1656.89</v>
      </c>
      <c r="E7" s="52"/>
      <c r="F7" s="52">
        <v>1656.89</v>
      </c>
      <c r="G7" s="52"/>
      <c r="H7" s="52"/>
      <c r="I7" s="52"/>
      <c r="J7" s="52"/>
      <c r="K7" s="52"/>
      <c r="L7" s="52"/>
      <c r="M7" s="52"/>
      <c r="N7" s="52"/>
    </row>
    <row r="8" ht="19.9" customHeight="1" spans="1:14">
      <c r="A8" s="46"/>
      <c r="B8" s="50" t="s">
        <v>66</v>
      </c>
      <c r="C8" s="50" t="s">
        <v>67</v>
      </c>
      <c r="D8" s="52">
        <v>1656.89</v>
      </c>
      <c r="E8" s="53"/>
      <c r="F8" s="53">
        <v>1656.89</v>
      </c>
      <c r="G8" s="53"/>
      <c r="H8" s="53"/>
      <c r="I8" s="53"/>
      <c r="J8" s="53"/>
      <c r="K8" s="53"/>
      <c r="L8" s="53"/>
      <c r="M8" s="53"/>
      <c r="N8" s="53"/>
    </row>
    <row r="9" ht="8.5" customHeight="1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5"/>
      <c r="N9" s="62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B1" sqref="B1:I17"/>
    </sheetView>
  </sheetViews>
  <sheetFormatPr defaultColWidth="10" defaultRowHeight="13.5"/>
  <cols>
    <col min="1" max="1" width="1.53333333333333" customWidth="1"/>
    <col min="2" max="4" width="6.15" customWidth="1"/>
    <col min="5" max="5" width="8.625" customWidth="1"/>
    <col min="6" max="6" width="31.6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7"/>
      <c r="B1" s="38"/>
      <c r="C1" s="38"/>
      <c r="D1" s="38"/>
      <c r="E1" s="39"/>
      <c r="F1" s="39"/>
      <c r="G1" s="40"/>
      <c r="H1" s="40"/>
      <c r="I1" s="56" t="s">
        <v>68</v>
      </c>
      <c r="J1" s="44"/>
    </row>
    <row r="2" ht="19.9" customHeight="1" spans="1:10">
      <c r="A2" s="37"/>
      <c r="B2" s="41" t="s">
        <v>69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43"/>
      <c r="E3" s="43"/>
      <c r="F3" s="43"/>
      <c r="G3" s="42"/>
      <c r="H3" s="42"/>
      <c r="I3" s="57" t="s">
        <v>5</v>
      </c>
      <c r="J3" s="58"/>
    </row>
    <row r="4" ht="21.35" customHeight="1" spans="1:10">
      <c r="A4" s="44"/>
      <c r="B4" s="45" t="s">
        <v>8</v>
      </c>
      <c r="C4" s="45"/>
      <c r="D4" s="45"/>
      <c r="E4" s="45"/>
      <c r="F4" s="45"/>
      <c r="G4" s="45" t="s">
        <v>52</v>
      </c>
      <c r="H4" s="45" t="s">
        <v>70</v>
      </c>
      <c r="I4" s="45" t="s">
        <v>71</v>
      </c>
      <c r="J4" s="59"/>
    </row>
    <row r="5" ht="21.35" customHeight="1" spans="1:10">
      <c r="A5" s="46"/>
      <c r="B5" s="45" t="s">
        <v>72</v>
      </c>
      <c r="C5" s="45"/>
      <c r="D5" s="45"/>
      <c r="E5" s="45" t="s">
        <v>63</v>
      </c>
      <c r="F5" s="45" t="s">
        <v>64</v>
      </c>
      <c r="G5" s="45"/>
      <c r="H5" s="45"/>
      <c r="I5" s="45"/>
      <c r="J5" s="59"/>
    </row>
    <row r="6" ht="21.35" customHeight="1" spans="1:10">
      <c r="A6" s="46"/>
      <c r="B6" s="45" t="s">
        <v>73</v>
      </c>
      <c r="C6" s="45" t="s">
        <v>74</v>
      </c>
      <c r="D6" s="45" t="s">
        <v>75</v>
      </c>
      <c r="E6" s="45"/>
      <c r="F6" s="45"/>
      <c r="G6" s="45"/>
      <c r="H6" s="45"/>
      <c r="I6" s="45"/>
      <c r="J6" s="60"/>
    </row>
    <row r="7" ht="19.9" customHeight="1" spans="1:10">
      <c r="A7" s="47"/>
      <c r="B7" s="48"/>
      <c r="C7" s="48"/>
      <c r="D7" s="48"/>
      <c r="E7" s="48"/>
      <c r="F7" s="48" t="s">
        <v>65</v>
      </c>
      <c r="G7" s="49">
        <v>1656.89</v>
      </c>
      <c r="H7" s="49">
        <v>1312.32</v>
      </c>
      <c r="I7" s="49">
        <v>344.57</v>
      </c>
      <c r="J7" s="61"/>
    </row>
    <row r="8" ht="19.9" customHeight="1" spans="1:10">
      <c r="A8" s="46"/>
      <c r="B8" s="50"/>
      <c r="C8" s="50"/>
      <c r="D8" s="50"/>
      <c r="E8" s="50"/>
      <c r="F8" s="51" t="s">
        <v>22</v>
      </c>
      <c r="G8" s="52">
        <v>1656.89</v>
      </c>
      <c r="H8" s="52">
        <v>1312.32</v>
      </c>
      <c r="I8" s="52">
        <v>344.57</v>
      </c>
      <c r="J8" s="59"/>
    </row>
    <row r="9" ht="19.9" customHeight="1" spans="1:10">
      <c r="A9" s="46"/>
      <c r="B9" s="50"/>
      <c r="C9" s="50"/>
      <c r="D9" s="50"/>
      <c r="E9" s="50"/>
      <c r="F9" s="51" t="s">
        <v>76</v>
      </c>
      <c r="G9" s="52">
        <v>1656.89</v>
      </c>
      <c r="H9" s="52">
        <v>1312.32</v>
      </c>
      <c r="I9" s="52">
        <v>344.57</v>
      </c>
      <c r="J9" s="59"/>
    </row>
    <row r="10" ht="19.9" customHeight="1" spans="1:10">
      <c r="A10" s="46"/>
      <c r="B10" s="50" t="s">
        <v>77</v>
      </c>
      <c r="C10" s="50" t="s">
        <v>78</v>
      </c>
      <c r="D10" s="50" t="s">
        <v>79</v>
      </c>
      <c r="E10" s="50" t="s">
        <v>66</v>
      </c>
      <c r="F10" s="51" t="s">
        <v>80</v>
      </c>
      <c r="G10" s="52">
        <v>1029.76</v>
      </c>
      <c r="H10" s="53">
        <v>1029.76</v>
      </c>
      <c r="I10" s="53"/>
      <c r="J10" s="60"/>
    </row>
    <row r="11" ht="19.9" customHeight="1" spans="1:10">
      <c r="A11" s="46"/>
      <c r="B11" s="50" t="s">
        <v>77</v>
      </c>
      <c r="C11" s="50" t="s">
        <v>78</v>
      </c>
      <c r="D11" s="50" t="s">
        <v>81</v>
      </c>
      <c r="E11" s="50" t="s">
        <v>66</v>
      </c>
      <c r="F11" s="51" t="s">
        <v>82</v>
      </c>
      <c r="G11" s="52">
        <v>344.57</v>
      </c>
      <c r="H11" s="53"/>
      <c r="I11" s="53">
        <v>344.57</v>
      </c>
      <c r="J11" s="60"/>
    </row>
    <row r="12" ht="19.9" customHeight="1" spans="1:10">
      <c r="A12" s="46"/>
      <c r="B12" s="50" t="s">
        <v>83</v>
      </c>
      <c r="C12" s="50" t="s">
        <v>84</v>
      </c>
      <c r="D12" s="50" t="s">
        <v>84</v>
      </c>
      <c r="E12" s="50" t="s">
        <v>66</v>
      </c>
      <c r="F12" s="51" t="s">
        <v>85</v>
      </c>
      <c r="G12" s="52">
        <v>108.37</v>
      </c>
      <c r="H12" s="53">
        <v>108.37</v>
      </c>
      <c r="I12" s="53"/>
      <c r="J12" s="60"/>
    </row>
    <row r="13" ht="19.9" customHeight="1" spans="1:10">
      <c r="A13" s="46"/>
      <c r="B13" s="50" t="s">
        <v>83</v>
      </c>
      <c r="C13" s="50" t="s">
        <v>84</v>
      </c>
      <c r="D13" s="50" t="s">
        <v>86</v>
      </c>
      <c r="E13" s="50" t="s">
        <v>66</v>
      </c>
      <c r="F13" s="51" t="s">
        <v>87</v>
      </c>
      <c r="G13" s="52">
        <v>54.19</v>
      </c>
      <c r="H13" s="53">
        <v>54.19</v>
      </c>
      <c r="I13" s="53"/>
      <c r="J13" s="60"/>
    </row>
    <row r="14" ht="19.9" customHeight="1" spans="1:10">
      <c r="A14" s="46"/>
      <c r="B14" s="50" t="s">
        <v>83</v>
      </c>
      <c r="C14" s="50" t="s">
        <v>88</v>
      </c>
      <c r="D14" s="50" t="s">
        <v>88</v>
      </c>
      <c r="E14" s="50" t="s">
        <v>66</v>
      </c>
      <c r="F14" s="51" t="s">
        <v>89</v>
      </c>
      <c r="G14" s="52">
        <v>1.35</v>
      </c>
      <c r="H14" s="53">
        <v>1.35</v>
      </c>
      <c r="I14" s="53"/>
      <c r="J14" s="60"/>
    </row>
    <row r="15" ht="19.9" customHeight="1" spans="1:10">
      <c r="A15" s="46"/>
      <c r="B15" s="50" t="s">
        <v>90</v>
      </c>
      <c r="C15" s="50" t="s">
        <v>91</v>
      </c>
      <c r="D15" s="50" t="s">
        <v>79</v>
      </c>
      <c r="E15" s="50" t="s">
        <v>66</v>
      </c>
      <c r="F15" s="51" t="s">
        <v>92</v>
      </c>
      <c r="G15" s="52">
        <v>29.82</v>
      </c>
      <c r="H15" s="53">
        <v>29.82</v>
      </c>
      <c r="I15" s="53"/>
      <c r="J15" s="60"/>
    </row>
    <row r="16" ht="19.9" customHeight="1" spans="1:10">
      <c r="A16" s="46"/>
      <c r="B16" s="50" t="s">
        <v>90</v>
      </c>
      <c r="C16" s="50" t="s">
        <v>91</v>
      </c>
      <c r="D16" s="50" t="s">
        <v>93</v>
      </c>
      <c r="E16" s="50" t="s">
        <v>66</v>
      </c>
      <c r="F16" s="51" t="s">
        <v>94</v>
      </c>
      <c r="G16" s="52">
        <v>5.88</v>
      </c>
      <c r="H16" s="53">
        <v>5.88</v>
      </c>
      <c r="I16" s="53"/>
      <c r="J16" s="60"/>
    </row>
    <row r="17" ht="19.9" customHeight="1" spans="1:10">
      <c r="A17" s="46"/>
      <c r="B17" s="50" t="s">
        <v>95</v>
      </c>
      <c r="C17" s="50" t="s">
        <v>81</v>
      </c>
      <c r="D17" s="50" t="s">
        <v>79</v>
      </c>
      <c r="E17" s="50" t="s">
        <v>66</v>
      </c>
      <c r="F17" s="51" t="s">
        <v>96</v>
      </c>
      <c r="G17" s="52">
        <v>82.96</v>
      </c>
      <c r="H17" s="53">
        <v>82.96</v>
      </c>
      <c r="I17" s="53"/>
      <c r="J17" s="60"/>
    </row>
    <row r="18" ht="8.5" customHeight="1" spans="1:10">
      <c r="A18" s="54"/>
      <c r="B18" s="55"/>
      <c r="C18" s="55"/>
      <c r="D18" s="55"/>
      <c r="E18" s="55"/>
      <c r="F18" s="54"/>
      <c r="G18" s="54"/>
      <c r="H18" s="54"/>
      <c r="I18" s="54"/>
      <c r="J18" s="62"/>
    </row>
  </sheetData>
  <mergeCells count="11">
    <mergeCell ref="B1:D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1" sqref="B1:H34"/>
    </sheetView>
  </sheetViews>
  <sheetFormatPr defaultColWidth="10" defaultRowHeight="13.5"/>
  <cols>
    <col min="1" max="1" width="1.53333333333333" customWidth="1"/>
    <col min="2" max="2" width="26.375" customWidth="1"/>
    <col min="3" max="3" width="16.4083333333333" customWidth="1"/>
    <col min="4" max="4" width="23.75" customWidth="1"/>
    <col min="5" max="6" width="16.4083333333333" customWidth="1"/>
    <col min="7" max="8" width="10.25" customWidth="1"/>
    <col min="9" max="9" width="1.53333333333333" customWidth="1"/>
    <col min="10" max="11" width="9.76666666666667" customWidth="1"/>
  </cols>
  <sheetData>
    <row r="1" ht="14.2" customHeight="1" spans="1:9">
      <c r="A1" s="82"/>
      <c r="B1" s="38"/>
      <c r="C1" s="83"/>
      <c r="D1" s="83"/>
      <c r="H1" s="84" t="s">
        <v>97</v>
      </c>
      <c r="I1" s="74" t="s">
        <v>2</v>
      </c>
    </row>
    <row r="2" ht="19.9" customHeight="1" spans="1:9">
      <c r="A2" s="85"/>
      <c r="B2" s="86" t="s">
        <v>98</v>
      </c>
      <c r="C2" s="86"/>
      <c r="D2" s="86"/>
      <c r="E2" s="86"/>
      <c r="F2" s="86"/>
      <c r="G2" s="86"/>
      <c r="H2" s="86"/>
      <c r="I2" s="74"/>
    </row>
    <row r="3" ht="17.05" customHeight="1" spans="1:9">
      <c r="A3" s="85"/>
      <c r="B3" s="43" t="s">
        <v>4</v>
      </c>
      <c r="C3" s="43"/>
      <c r="D3" s="39"/>
      <c r="H3" s="87" t="s">
        <v>5</v>
      </c>
      <c r="I3" s="74"/>
    </row>
    <row r="4" ht="21.35" customHeight="1" spans="1:9">
      <c r="A4" s="85"/>
      <c r="B4" s="67" t="s">
        <v>6</v>
      </c>
      <c r="C4" s="67"/>
      <c r="D4" s="67" t="s">
        <v>7</v>
      </c>
      <c r="E4" s="67"/>
      <c r="F4" s="67"/>
      <c r="G4" s="67"/>
      <c r="H4" s="67"/>
      <c r="I4" s="74"/>
    </row>
    <row r="5" ht="21.35" customHeight="1" spans="1:9">
      <c r="A5" s="85"/>
      <c r="B5" s="67" t="s">
        <v>8</v>
      </c>
      <c r="C5" s="67" t="s">
        <v>9</v>
      </c>
      <c r="D5" s="67" t="s">
        <v>8</v>
      </c>
      <c r="E5" s="67" t="s">
        <v>52</v>
      </c>
      <c r="F5" s="67" t="s">
        <v>99</v>
      </c>
      <c r="G5" s="67" t="s">
        <v>100</v>
      </c>
      <c r="H5" s="67" t="s">
        <v>101</v>
      </c>
      <c r="I5" s="74"/>
    </row>
    <row r="6" ht="19.9" customHeight="1" spans="1:9">
      <c r="A6" s="44"/>
      <c r="B6" s="71" t="s">
        <v>102</v>
      </c>
      <c r="C6" s="73">
        <v>1656.89</v>
      </c>
      <c r="D6" s="71" t="s">
        <v>103</v>
      </c>
      <c r="E6" s="73">
        <v>1656.89</v>
      </c>
      <c r="F6" s="73">
        <v>1656.89</v>
      </c>
      <c r="G6" s="73"/>
      <c r="H6" s="73"/>
      <c r="I6" s="60"/>
    </row>
    <row r="7" ht="19.9" customHeight="1" spans="1:9">
      <c r="A7" s="44"/>
      <c r="B7" s="72" t="s">
        <v>104</v>
      </c>
      <c r="C7" s="73">
        <v>1656.89</v>
      </c>
      <c r="D7" s="72" t="s">
        <v>105</v>
      </c>
      <c r="E7" s="73">
        <v>1374.33</v>
      </c>
      <c r="F7" s="73">
        <v>1374.33</v>
      </c>
      <c r="G7" s="73"/>
      <c r="H7" s="73"/>
      <c r="I7" s="60"/>
    </row>
    <row r="8" ht="19.9" customHeight="1" spans="1:9">
      <c r="A8" s="44"/>
      <c r="B8" s="72" t="s">
        <v>106</v>
      </c>
      <c r="C8" s="73"/>
      <c r="D8" s="72" t="s">
        <v>107</v>
      </c>
      <c r="E8" s="73"/>
      <c r="F8" s="73"/>
      <c r="G8" s="73"/>
      <c r="H8" s="73"/>
      <c r="I8" s="60"/>
    </row>
    <row r="9" ht="19.9" customHeight="1" spans="1:9">
      <c r="A9" s="44"/>
      <c r="B9" s="72" t="s">
        <v>108</v>
      </c>
      <c r="C9" s="73"/>
      <c r="D9" s="72" t="s">
        <v>109</v>
      </c>
      <c r="E9" s="73"/>
      <c r="F9" s="73"/>
      <c r="G9" s="73"/>
      <c r="H9" s="73"/>
      <c r="I9" s="60"/>
    </row>
    <row r="10" ht="19.9" customHeight="1" spans="1:9">
      <c r="A10" s="44"/>
      <c r="B10" s="71" t="s">
        <v>110</v>
      </c>
      <c r="C10" s="73"/>
      <c r="D10" s="72" t="s">
        <v>111</v>
      </c>
      <c r="E10" s="73"/>
      <c r="F10" s="73"/>
      <c r="G10" s="73"/>
      <c r="H10" s="73"/>
      <c r="I10" s="60"/>
    </row>
    <row r="11" ht="19.9" customHeight="1" spans="1:9">
      <c r="A11" s="44"/>
      <c r="B11" s="72" t="s">
        <v>104</v>
      </c>
      <c r="C11" s="73"/>
      <c r="D11" s="72" t="s">
        <v>112</v>
      </c>
      <c r="E11" s="73"/>
      <c r="F11" s="73"/>
      <c r="G11" s="73"/>
      <c r="H11" s="73"/>
      <c r="I11" s="60"/>
    </row>
    <row r="12" ht="19.9" customHeight="1" spans="1:9">
      <c r="A12" s="44"/>
      <c r="B12" s="72" t="s">
        <v>106</v>
      </c>
      <c r="C12" s="73"/>
      <c r="D12" s="72" t="s">
        <v>113</v>
      </c>
      <c r="E12" s="73"/>
      <c r="F12" s="73"/>
      <c r="G12" s="73"/>
      <c r="H12" s="73"/>
      <c r="I12" s="60"/>
    </row>
    <row r="13" ht="19.9" customHeight="1" spans="1:9">
      <c r="A13" s="44"/>
      <c r="B13" s="72" t="s">
        <v>108</v>
      </c>
      <c r="C13" s="73"/>
      <c r="D13" s="72" t="s">
        <v>114</v>
      </c>
      <c r="E13" s="73"/>
      <c r="F13" s="73"/>
      <c r="G13" s="73"/>
      <c r="H13" s="73"/>
      <c r="I13" s="60"/>
    </row>
    <row r="14" ht="19.9" customHeight="1" spans="1:9">
      <c r="A14" s="44"/>
      <c r="B14" s="72" t="s">
        <v>115</v>
      </c>
      <c r="C14" s="73"/>
      <c r="D14" s="72" t="s">
        <v>116</v>
      </c>
      <c r="E14" s="73">
        <v>163.91</v>
      </c>
      <c r="F14" s="73">
        <v>163.91</v>
      </c>
      <c r="G14" s="73"/>
      <c r="H14" s="73"/>
      <c r="I14" s="60"/>
    </row>
    <row r="15" ht="19.9" customHeight="1" spans="1:9">
      <c r="A15" s="44"/>
      <c r="B15" s="72" t="s">
        <v>115</v>
      </c>
      <c r="C15" s="73"/>
      <c r="D15" s="72" t="s">
        <v>117</v>
      </c>
      <c r="E15" s="73"/>
      <c r="F15" s="73"/>
      <c r="G15" s="73"/>
      <c r="H15" s="73"/>
      <c r="I15" s="60"/>
    </row>
    <row r="16" ht="19.9" customHeight="1" spans="1:9">
      <c r="A16" s="44"/>
      <c r="B16" s="72" t="s">
        <v>115</v>
      </c>
      <c r="C16" s="73"/>
      <c r="D16" s="72" t="s">
        <v>118</v>
      </c>
      <c r="E16" s="73">
        <v>35.7</v>
      </c>
      <c r="F16" s="73">
        <v>35.7</v>
      </c>
      <c r="G16" s="73"/>
      <c r="H16" s="73"/>
      <c r="I16" s="60"/>
    </row>
    <row r="17" ht="19.9" customHeight="1" spans="1:9">
      <c r="A17" s="44"/>
      <c r="B17" s="72" t="s">
        <v>115</v>
      </c>
      <c r="C17" s="73"/>
      <c r="D17" s="72" t="s">
        <v>119</v>
      </c>
      <c r="E17" s="73"/>
      <c r="F17" s="73"/>
      <c r="G17" s="73"/>
      <c r="H17" s="73"/>
      <c r="I17" s="60"/>
    </row>
    <row r="18" ht="19.9" customHeight="1" spans="1:9">
      <c r="A18" s="44"/>
      <c r="B18" s="72" t="s">
        <v>115</v>
      </c>
      <c r="C18" s="73"/>
      <c r="D18" s="72" t="s">
        <v>120</v>
      </c>
      <c r="E18" s="73"/>
      <c r="F18" s="73"/>
      <c r="G18" s="73"/>
      <c r="H18" s="73"/>
      <c r="I18" s="60"/>
    </row>
    <row r="19" ht="19.9" customHeight="1" spans="1:9">
      <c r="A19" s="44"/>
      <c r="B19" s="72" t="s">
        <v>115</v>
      </c>
      <c r="C19" s="73"/>
      <c r="D19" s="72" t="s">
        <v>121</v>
      </c>
      <c r="E19" s="73"/>
      <c r="F19" s="73"/>
      <c r="G19" s="73"/>
      <c r="H19" s="73"/>
      <c r="I19" s="60"/>
    </row>
    <row r="20" ht="19.9" customHeight="1" spans="1:9">
      <c r="A20" s="44"/>
      <c r="B20" s="72" t="s">
        <v>115</v>
      </c>
      <c r="C20" s="73"/>
      <c r="D20" s="72" t="s">
        <v>122</v>
      </c>
      <c r="E20" s="73"/>
      <c r="F20" s="73"/>
      <c r="G20" s="73"/>
      <c r="H20" s="73"/>
      <c r="I20" s="60"/>
    </row>
    <row r="21" ht="19.9" customHeight="1" spans="1:9">
      <c r="A21" s="44"/>
      <c r="B21" s="72" t="s">
        <v>115</v>
      </c>
      <c r="C21" s="73"/>
      <c r="D21" s="72" t="s">
        <v>123</v>
      </c>
      <c r="E21" s="73"/>
      <c r="F21" s="73"/>
      <c r="G21" s="73"/>
      <c r="H21" s="73"/>
      <c r="I21" s="60"/>
    </row>
    <row r="22" ht="19.9" customHeight="1" spans="1:9">
      <c r="A22" s="44"/>
      <c r="B22" s="72" t="s">
        <v>115</v>
      </c>
      <c r="C22" s="73"/>
      <c r="D22" s="72" t="s">
        <v>124</v>
      </c>
      <c r="E22" s="73"/>
      <c r="F22" s="73"/>
      <c r="G22" s="73"/>
      <c r="H22" s="73"/>
      <c r="I22" s="60"/>
    </row>
    <row r="23" ht="19.9" customHeight="1" spans="1:9">
      <c r="A23" s="44"/>
      <c r="B23" s="72" t="s">
        <v>115</v>
      </c>
      <c r="C23" s="73"/>
      <c r="D23" s="72" t="s">
        <v>125</v>
      </c>
      <c r="E23" s="73"/>
      <c r="F23" s="73"/>
      <c r="G23" s="73"/>
      <c r="H23" s="73"/>
      <c r="I23" s="60"/>
    </row>
    <row r="24" ht="19.9" customHeight="1" spans="1:9">
      <c r="A24" s="44"/>
      <c r="B24" s="72" t="s">
        <v>115</v>
      </c>
      <c r="C24" s="73"/>
      <c r="D24" s="72" t="s">
        <v>126</v>
      </c>
      <c r="E24" s="73"/>
      <c r="F24" s="73"/>
      <c r="G24" s="73"/>
      <c r="H24" s="73"/>
      <c r="I24" s="60"/>
    </row>
    <row r="25" ht="19.9" customHeight="1" spans="1:9">
      <c r="A25" s="44"/>
      <c r="B25" s="72" t="s">
        <v>115</v>
      </c>
      <c r="C25" s="73"/>
      <c r="D25" s="72" t="s">
        <v>127</v>
      </c>
      <c r="E25" s="73"/>
      <c r="F25" s="73"/>
      <c r="G25" s="73"/>
      <c r="H25" s="73"/>
      <c r="I25" s="60"/>
    </row>
    <row r="26" ht="19.9" customHeight="1" spans="1:9">
      <c r="A26" s="44"/>
      <c r="B26" s="72" t="s">
        <v>115</v>
      </c>
      <c r="C26" s="73"/>
      <c r="D26" s="72" t="s">
        <v>128</v>
      </c>
      <c r="E26" s="73">
        <v>82.96</v>
      </c>
      <c r="F26" s="73">
        <v>82.96</v>
      </c>
      <c r="G26" s="73"/>
      <c r="H26" s="73"/>
      <c r="I26" s="60"/>
    </row>
    <row r="27" ht="19.9" customHeight="1" spans="1:9">
      <c r="A27" s="44"/>
      <c r="B27" s="72" t="s">
        <v>115</v>
      </c>
      <c r="C27" s="73"/>
      <c r="D27" s="72" t="s">
        <v>129</v>
      </c>
      <c r="E27" s="73"/>
      <c r="F27" s="73"/>
      <c r="G27" s="73"/>
      <c r="H27" s="73"/>
      <c r="I27" s="60"/>
    </row>
    <row r="28" ht="19.9" customHeight="1" spans="1:9">
      <c r="A28" s="44"/>
      <c r="B28" s="72" t="s">
        <v>115</v>
      </c>
      <c r="C28" s="73"/>
      <c r="D28" s="72" t="s">
        <v>130</v>
      </c>
      <c r="E28" s="73"/>
      <c r="F28" s="73"/>
      <c r="G28" s="73"/>
      <c r="H28" s="73"/>
      <c r="I28" s="60"/>
    </row>
    <row r="29" ht="19.9" customHeight="1" spans="1:9">
      <c r="A29" s="44"/>
      <c r="B29" s="72" t="s">
        <v>115</v>
      </c>
      <c r="C29" s="73"/>
      <c r="D29" s="72" t="s">
        <v>131</v>
      </c>
      <c r="E29" s="73"/>
      <c r="F29" s="73"/>
      <c r="G29" s="73"/>
      <c r="H29" s="73"/>
      <c r="I29" s="60"/>
    </row>
    <row r="30" ht="19.9" customHeight="1" spans="1:9">
      <c r="A30" s="44"/>
      <c r="B30" s="72" t="s">
        <v>115</v>
      </c>
      <c r="C30" s="73"/>
      <c r="D30" s="72" t="s">
        <v>132</v>
      </c>
      <c r="E30" s="73"/>
      <c r="F30" s="73"/>
      <c r="G30" s="73"/>
      <c r="H30" s="73"/>
      <c r="I30" s="60"/>
    </row>
    <row r="31" ht="19.9" customHeight="1" spans="1:9">
      <c r="A31" s="44"/>
      <c r="B31" s="72" t="s">
        <v>115</v>
      </c>
      <c r="C31" s="73"/>
      <c r="D31" s="72" t="s">
        <v>133</v>
      </c>
      <c r="E31" s="73"/>
      <c r="F31" s="73"/>
      <c r="G31" s="73"/>
      <c r="H31" s="73"/>
      <c r="I31" s="60"/>
    </row>
    <row r="32" ht="19.9" customHeight="1" spans="1:9">
      <c r="A32" s="44"/>
      <c r="B32" s="72" t="s">
        <v>115</v>
      </c>
      <c r="C32" s="73"/>
      <c r="D32" s="72" t="s">
        <v>134</v>
      </c>
      <c r="E32" s="73"/>
      <c r="F32" s="73"/>
      <c r="G32" s="73"/>
      <c r="H32" s="73"/>
      <c r="I32" s="60"/>
    </row>
    <row r="33" ht="19.9" customHeight="1" spans="1:9">
      <c r="A33" s="44"/>
      <c r="B33" s="72" t="s">
        <v>115</v>
      </c>
      <c r="C33" s="73"/>
      <c r="D33" s="72" t="s">
        <v>135</v>
      </c>
      <c r="E33" s="73"/>
      <c r="F33" s="73"/>
      <c r="G33" s="73"/>
      <c r="H33" s="73"/>
      <c r="I33" s="60"/>
    </row>
    <row r="34" ht="19.9" customHeight="1" spans="1:9">
      <c r="A34" s="44"/>
      <c r="B34" s="72" t="s">
        <v>115</v>
      </c>
      <c r="C34" s="73"/>
      <c r="D34" s="72" t="s">
        <v>136</v>
      </c>
      <c r="E34" s="73"/>
      <c r="F34" s="73"/>
      <c r="G34" s="73"/>
      <c r="H34" s="73"/>
      <c r="I34" s="60"/>
    </row>
    <row r="35" ht="8.5" customHeight="1" spans="1:9">
      <c r="A35" s="88"/>
      <c r="B35" s="88"/>
      <c r="C35" s="88"/>
      <c r="D35" s="39"/>
      <c r="E35" s="88"/>
      <c r="F35" s="88"/>
      <c r="G35" s="88"/>
      <c r="H35" s="88"/>
      <c r="I35" s="7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topLeftCell="F1" workbookViewId="0">
      <pane ySplit="6" topLeftCell="A7" activePane="bottomLeft" state="frozen"/>
      <selection/>
      <selection pane="bottomLeft" activeCell="T11" sqref="T11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38"/>
      <c r="B1" s="38"/>
      <c r="C1" s="38"/>
      <c r="D1" s="64"/>
      <c r="E1" s="64"/>
      <c r="F1" s="37"/>
      <c r="G1" s="37"/>
      <c r="H1" s="37"/>
      <c r="I1" s="64"/>
      <c r="J1" s="64"/>
      <c r="K1" s="37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5" t="s">
        <v>137</v>
      </c>
      <c r="AN1" s="80"/>
    </row>
    <row r="2" ht="19.9" customHeight="1" spans="1:40">
      <c r="A2" s="37"/>
      <c r="B2" s="41" t="s">
        <v>138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80"/>
    </row>
    <row r="3" ht="17.05" customHeight="1" spans="1:40">
      <c r="A3" s="42"/>
      <c r="B3" s="43" t="s">
        <v>4</v>
      </c>
      <c r="C3" s="43"/>
      <c r="D3" s="43"/>
      <c r="E3" s="43"/>
      <c r="F3" s="77"/>
      <c r="G3" s="42"/>
      <c r="H3" s="66"/>
      <c r="I3" s="77"/>
      <c r="J3" s="77"/>
      <c r="K3" s="79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66" t="s">
        <v>5</v>
      </c>
      <c r="AM3" s="66"/>
      <c r="AN3" s="81"/>
    </row>
    <row r="4" ht="21.35" customHeight="1" spans="1:40">
      <c r="A4" s="44"/>
      <c r="B4" s="67" t="s">
        <v>8</v>
      </c>
      <c r="C4" s="67"/>
      <c r="D4" s="67"/>
      <c r="E4" s="67"/>
      <c r="F4" s="67" t="s">
        <v>139</v>
      </c>
      <c r="G4" s="67" t="s">
        <v>140</v>
      </c>
      <c r="H4" s="67"/>
      <c r="I4" s="67"/>
      <c r="J4" s="67"/>
      <c r="K4" s="67"/>
      <c r="L4" s="67"/>
      <c r="M4" s="67"/>
      <c r="N4" s="67"/>
      <c r="O4" s="67"/>
      <c r="P4" s="67"/>
      <c r="Q4" s="67" t="s">
        <v>141</v>
      </c>
      <c r="R4" s="67"/>
      <c r="S4" s="67"/>
      <c r="T4" s="67"/>
      <c r="U4" s="67"/>
      <c r="V4" s="67"/>
      <c r="W4" s="67"/>
      <c r="X4" s="67"/>
      <c r="Y4" s="67"/>
      <c r="Z4" s="67"/>
      <c r="AA4" s="67" t="s">
        <v>142</v>
      </c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74"/>
    </row>
    <row r="5" ht="21.35" customHeight="1" spans="1:40">
      <c r="A5" s="44"/>
      <c r="B5" s="67" t="s">
        <v>72</v>
      </c>
      <c r="C5" s="67"/>
      <c r="D5" s="67" t="s">
        <v>63</v>
      </c>
      <c r="E5" s="67" t="s">
        <v>64</v>
      </c>
      <c r="F5" s="67"/>
      <c r="G5" s="67" t="s">
        <v>52</v>
      </c>
      <c r="H5" s="67" t="s">
        <v>143</v>
      </c>
      <c r="I5" s="67"/>
      <c r="J5" s="67"/>
      <c r="K5" s="67" t="s">
        <v>144</v>
      </c>
      <c r="L5" s="67"/>
      <c r="M5" s="67"/>
      <c r="N5" s="67" t="s">
        <v>145</v>
      </c>
      <c r="O5" s="67"/>
      <c r="P5" s="67"/>
      <c r="Q5" s="67" t="s">
        <v>52</v>
      </c>
      <c r="R5" s="67" t="s">
        <v>143</v>
      </c>
      <c r="S5" s="67"/>
      <c r="T5" s="67"/>
      <c r="U5" s="67" t="s">
        <v>144</v>
      </c>
      <c r="V5" s="67"/>
      <c r="W5" s="67"/>
      <c r="X5" s="67" t="s">
        <v>145</v>
      </c>
      <c r="Y5" s="67"/>
      <c r="Z5" s="67"/>
      <c r="AA5" s="67" t="s">
        <v>52</v>
      </c>
      <c r="AB5" s="67" t="s">
        <v>143</v>
      </c>
      <c r="AC5" s="67"/>
      <c r="AD5" s="67"/>
      <c r="AE5" s="67" t="s">
        <v>144</v>
      </c>
      <c r="AF5" s="67"/>
      <c r="AG5" s="67"/>
      <c r="AH5" s="67" t="s">
        <v>145</v>
      </c>
      <c r="AI5" s="67"/>
      <c r="AJ5" s="67"/>
      <c r="AK5" s="67" t="s">
        <v>146</v>
      </c>
      <c r="AL5" s="67"/>
      <c r="AM5" s="67"/>
      <c r="AN5" s="74"/>
    </row>
    <row r="6" ht="21.35" customHeight="1" spans="1:40">
      <c r="A6" s="39"/>
      <c r="B6" s="67" t="s">
        <v>73</v>
      </c>
      <c r="C6" s="67" t="s">
        <v>74</v>
      </c>
      <c r="D6" s="67"/>
      <c r="E6" s="67"/>
      <c r="F6" s="67"/>
      <c r="G6" s="67"/>
      <c r="H6" s="67" t="s">
        <v>147</v>
      </c>
      <c r="I6" s="67" t="s">
        <v>70</v>
      </c>
      <c r="J6" s="67" t="s">
        <v>71</v>
      </c>
      <c r="K6" s="67" t="s">
        <v>147</v>
      </c>
      <c r="L6" s="67" t="s">
        <v>70</v>
      </c>
      <c r="M6" s="67" t="s">
        <v>71</v>
      </c>
      <c r="N6" s="67" t="s">
        <v>147</v>
      </c>
      <c r="O6" s="67" t="s">
        <v>70</v>
      </c>
      <c r="P6" s="67" t="s">
        <v>71</v>
      </c>
      <c r="Q6" s="67"/>
      <c r="R6" s="67" t="s">
        <v>147</v>
      </c>
      <c r="S6" s="67" t="s">
        <v>70</v>
      </c>
      <c r="T6" s="67" t="s">
        <v>71</v>
      </c>
      <c r="U6" s="67" t="s">
        <v>147</v>
      </c>
      <c r="V6" s="67" t="s">
        <v>70</v>
      </c>
      <c r="W6" s="67" t="s">
        <v>71</v>
      </c>
      <c r="X6" s="67" t="s">
        <v>147</v>
      </c>
      <c r="Y6" s="67" t="s">
        <v>70</v>
      </c>
      <c r="Z6" s="67" t="s">
        <v>71</v>
      </c>
      <c r="AA6" s="67"/>
      <c r="AB6" s="67" t="s">
        <v>147</v>
      </c>
      <c r="AC6" s="67" t="s">
        <v>70</v>
      </c>
      <c r="AD6" s="67" t="s">
        <v>71</v>
      </c>
      <c r="AE6" s="67" t="s">
        <v>147</v>
      </c>
      <c r="AF6" s="67" t="s">
        <v>70</v>
      </c>
      <c r="AG6" s="67" t="s">
        <v>71</v>
      </c>
      <c r="AH6" s="67" t="s">
        <v>147</v>
      </c>
      <c r="AI6" s="67" t="s">
        <v>70</v>
      </c>
      <c r="AJ6" s="67" t="s">
        <v>71</v>
      </c>
      <c r="AK6" s="67" t="s">
        <v>147</v>
      </c>
      <c r="AL6" s="67" t="s">
        <v>70</v>
      </c>
      <c r="AM6" s="67" t="s">
        <v>71</v>
      </c>
      <c r="AN6" s="74"/>
    </row>
    <row r="7" ht="19.9" customHeight="1" spans="1:40">
      <c r="A7" s="44"/>
      <c r="B7" s="68"/>
      <c r="C7" s="68"/>
      <c r="D7" s="68"/>
      <c r="E7" s="48" t="s">
        <v>65</v>
      </c>
      <c r="F7" s="69">
        <v>1656.89</v>
      </c>
      <c r="G7" s="69">
        <v>1656.89</v>
      </c>
      <c r="H7" s="69">
        <v>1656.89</v>
      </c>
      <c r="I7" s="69">
        <v>1312.32</v>
      </c>
      <c r="J7" s="69">
        <v>344.57</v>
      </c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74"/>
    </row>
    <row r="8" ht="19.9" customHeight="1" spans="1:40">
      <c r="A8" s="44"/>
      <c r="B8" s="70" t="s">
        <v>22</v>
      </c>
      <c r="C8" s="70" t="s">
        <v>22</v>
      </c>
      <c r="D8" s="71"/>
      <c r="E8" s="72" t="s">
        <v>22</v>
      </c>
      <c r="F8" s="73">
        <v>1656.89</v>
      </c>
      <c r="G8" s="73">
        <v>1656.89</v>
      </c>
      <c r="H8" s="73">
        <v>1656.89</v>
      </c>
      <c r="I8" s="73">
        <v>1312.32</v>
      </c>
      <c r="J8" s="73">
        <v>344.57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</row>
    <row r="9" ht="19.9" customHeight="1" spans="1:40">
      <c r="A9" s="44"/>
      <c r="B9" s="70" t="s">
        <v>22</v>
      </c>
      <c r="C9" s="70" t="s">
        <v>22</v>
      </c>
      <c r="D9" s="71"/>
      <c r="E9" s="72" t="s">
        <v>148</v>
      </c>
      <c r="F9" s="73">
        <v>1656.89</v>
      </c>
      <c r="G9" s="73">
        <v>1656.89</v>
      </c>
      <c r="H9" s="73">
        <v>1656.89</v>
      </c>
      <c r="I9" s="73">
        <v>1312.32</v>
      </c>
      <c r="J9" s="73">
        <v>344.57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4"/>
    </row>
    <row r="10" ht="19.9" customHeight="1" spans="1:40">
      <c r="A10" s="44"/>
      <c r="B10" s="70" t="s">
        <v>22</v>
      </c>
      <c r="C10" s="70" t="s">
        <v>22</v>
      </c>
      <c r="D10" s="71"/>
      <c r="E10" s="72" t="s">
        <v>149</v>
      </c>
      <c r="F10" s="73">
        <v>985.87</v>
      </c>
      <c r="G10" s="73">
        <v>985.87</v>
      </c>
      <c r="H10" s="73">
        <v>985.87</v>
      </c>
      <c r="I10" s="73">
        <v>985.87</v>
      </c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4"/>
    </row>
    <row r="11" ht="19.9" customHeight="1" spans="1:40">
      <c r="A11" s="44"/>
      <c r="B11" s="78" t="s">
        <v>150</v>
      </c>
      <c r="C11" s="70" t="s">
        <v>151</v>
      </c>
      <c r="D11" s="71" t="s">
        <v>66</v>
      </c>
      <c r="E11" s="72" t="s">
        <v>152</v>
      </c>
      <c r="F11" s="73">
        <v>291.49</v>
      </c>
      <c r="G11" s="73">
        <v>291.49</v>
      </c>
      <c r="H11" s="73">
        <v>291.49</v>
      </c>
      <c r="I11" s="73">
        <v>291.49</v>
      </c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4"/>
    </row>
    <row r="12" ht="19.9" customHeight="1" spans="2:40">
      <c r="B12" s="78" t="s">
        <v>150</v>
      </c>
      <c r="C12" s="70" t="s">
        <v>153</v>
      </c>
      <c r="D12" s="71" t="s">
        <v>66</v>
      </c>
      <c r="E12" s="72" t="s">
        <v>154</v>
      </c>
      <c r="F12" s="73">
        <v>174.36</v>
      </c>
      <c r="G12" s="73">
        <v>174.36</v>
      </c>
      <c r="H12" s="73">
        <v>174.36</v>
      </c>
      <c r="I12" s="73">
        <v>174.36</v>
      </c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4"/>
    </row>
    <row r="13" ht="19.9" customHeight="1" spans="1:40">
      <c r="A13" s="44"/>
      <c r="B13" s="70" t="s">
        <v>155</v>
      </c>
      <c r="C13" s="70" t="s">
        <v>153</v>
      </c>
      <c r="D13" s="71" t="s">
        <v>66</v>
      </c>
      <c r="E13" s="72" t="s">
        <v>156</v>
      </c>
      <c r="F13" s="73">
        <v>152.71</v>
      </c>
      <c r="G13" s="73">
        <v>152.71</v>
      </c>
      <c r="H13" s="73">
        <v>152.71</v>
      </c>
      <c r="I13" s="73">
        <v>152.71</v>
      </c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4"/>
    </row>
    <row r="14" ht="19.9" customHeight="1" spans="1:40">
      <c r="A14" s="44"/>
      <c r="B14" s="70" t="s">
        <v>155</v>
      </c>
      <c r="C14" s="70" t="s">
        <v>153</v>
      </c>
      <c r="D14" s="71" t="s">
        <v>66</v>
      </c>
      <c r="E14" s="72" t="s">
        <v>157</v>
      </c>
      <c r="F14" s="73">
        <v>13.99</v>
      </c>
      <c r="G14" s="73">
        <v>13.99</v>
      </c>
      <c r="H14" s="73">
        <v>13.99</v>
      </c>
      <c r="I14" s="73">
        <v>13.99</v>
      </c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4"/>
    </row>
    <row r="15" ht="19.9" customHeight="1" spans="1:40">
      <c r="A15" s="44"/>
      <c r="B15" s="70" t="s">
        <v>155</v>
      </c>
      <c r="C15" s="70" t="s">
        <v>153</v>
      </c>
      <c r="D15" s="71" t="s">
        <v>66</v>
      </c>
      <c r="E15" s="72" t="s">
        <v>158</v>
      </c>
      <c r="F15" s="73">
        <v>7.66</v>
      </c>
      <c r="G15" s="73">
        <v>7.66</v>
      </c>
      <c r="H15" s="73">
        <v>7.66</v>
      </c>
      <c r="I15" s="73">
        <v>7.66</v>
      </c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4"/>
    </row>
    <row r="16" ht="19.9" customHeight="1" spans="2:40">
      <c r="B16" s="78" t="s">
        <v>150</v>
      </c>
      <c r="C16" s="70" t="s">
        <v>159</v>
      </c>
      <c r="D16" s="71" t="s">
        <v>66</v>
      </c>
      <c r="E16" s="72" t="s">
        <v>160</v>
      </c>
      <c r="F16" s="73">
        <v>225.46</v>
      </c>
      <c r="G16" s="73">
        <v>225.46</v>
      </c>
      <c r="H16" s="73">
        <v>225.46</v>
      </c>
      <c r="I16" s="73">
        <v>225.46</v>
      </c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4"/>
    </row>
    <row r="17" ht="19.9" customHeight="1" spans="1:40">
      <c r="A17" s="44"/>
      <c r="B17" s="70" t="s">
        <v>155</v>
      </c>
      <c r="C17" s="70" t="s">
        <v>159</v>
      </c>
      <c r="D17" s="71" t="s">
        <v>66</v>
      </c>
      <c r="E17" s="72" t="s">
        <v>161</v>
      </c>
      <c r="F17" s="73">
        <v>24.29</v>
      </c>
      <c r="G17" s="73">
        <v>24.29</v>
      </c>
      <c r="H17" s="73">
        <v>24.29</v>
      </c>
      <c r="I17" s="73">
        <v>24.29</v>
      </c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4"/>
    </row>
    <row r="18" ht="19.9" customHeight="1" spans="1:40">
      <c r="A18" s="44"/>
      <c r="B18" s="70" t="s">
        <v>155</v>
      </c>
      <c r="C18" s="70" t="s">
        <v>159</v>
      </c>
      <c r="D18" s="71" t="s">
        <v>66</v>
      </c>
      <c r="E18" s="72" t="s">
        <v>162</v>
      </c>
      <c r="F18" s="73">
        <v>201.17</v>
      </c>
      <c r="G18" s="73">
        <v>201.17</v>
      </c>
      <c r="H18" s="73">
        <v>201.17</v>
      </c>
      <c r="I18" s="73">
        <v>201.17</v>
      </c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4"/>
    </row>
    <row r="19" ht="19.9" customHeight="1" spans="2:40">
      <c r="B19" s="78" t="s">
        <v>150</v>
      </c>
      <c r="C19" s="70" t="s">
        <v>163</v>
      </c>
      <c r="D19" s="71" t="s">
        <v>66</v>
      </c>
      <c r="E19" s="72" t="s">
        <v>164</v>
      </c>
      <c r="F19" s="73">
        <v>108.37</v>
      </c>
      <c r="G19" s="73">
        <v>108.37</v>
      </c>
      <c r="H19" s="73">
        <v>108.37</v>
      </c>
      <c r="I19" s="73">
        <v>108.37</v>
      </c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4"/>
    </row>
    <row r="20" ht="19.9" customHeight="1" spans="2:40">
      <c r="B20" s="78" t="s">
        <v>150</v>
      </c>
      <c r="C20" s="70" t="s">
        <v>165</v>
      </c>
      <c r="D20" s="71" t="s">
        <v>66</v>
      </c>
      <c r="E20" s="72" t="s">
        <v>166</v>
      </c>
      <c r="F20" s="73">
        <v>54.19</v>
      </c>
      <c r="G20" s="73">
        <v>54.19</v>
      </c>
      <c r="H20" s="73">
        <v>54.19</v>
      </c>
      <c r="I20" s="73">
        <v>54.19</v>
      </c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4"/>
    </row>
    <row r="21" ht="19.9" customHeight="1" spans="2:40">
      <c r="B21" s="78" t="s">
        <v>150</v>
      </c>
      <c r="C21" s="70" t="s">
        <v>167</v>
      </c>
      <c r="D21" s="71" t="s">
        <v>66</v>
      </c>
      <c r="E21" s="72" t="s">
        <v>168</v>
      </c>
      <c r="F21" s="73">
        <v>29.82</v>
      </c>
      <c r="G21" s="73">
        <v>29.82</v>
      </c>
      <c r="H21" s="73">
        <v>29.82</v>
      </c>
      <c r="I21" s="73">
        <v>29.82</v>
      </c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4"/>
    </row>
    <row r="22" ht="19.9" customHeight="1" spans="2:40">
      <c r="B22" s="78" t="s">
        <v>150</v>
      </c>
      <c r="C22" s="70" t="s">
        <v>169</v>
      </c>
      <c r="D22" s="71" t="s">
        <v>66</v>
      </c>
      <c r="E22" s="72" t="s">
        <v>170</v>
      </c>
      <c r="F22" s="73">
        <v>5.88</v>
      </c>
      <c r="G22" s="73">
        <v>5.88</v>
      </c>
      <c r="H22" s="73">
        <v>5.88</v>
      </c>
      <c r="I22" s="73">
        <v>5.88</v>
      </c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4"/>
    </row>
    <row r="23" ht="19.9" customHeight="1" spans="2:40">
      <c r="B23" s="78" t="s">
        <v>150</v>
      </c>
      <c r="C23" s="70" t="s">
        <v>171</v>
      </c>
      <c r="D23" s="71" t="s">
        <v>66</v>
      </c>
      <c r="E23" s="72" t="s">
        <v>172</v>
      </c>
      <c r="F23" s="73">
        <v>1.35</v>
      </c>
      <c r="G23" s="73">
        <v>1.35</v>
      </c>
      <c r="H23" s="73">
        <v>1.35</v>
      </c>
      <c r="I23" s="73">
        <v>1.35</v>
      </c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4"/>
    </row>
    <row r="24" ht="19.9" customHeight="1" spans="1:40">
      <c r="A24" s="44"/>
      <c r="B24" s="70" t="s">
        <v>155</v>
      </c>
      <c r="C24" s="70" t="s">
        <v>171</v>
      </c>
      <c r="D24" s="71" t="s">
        <v>66</v>
      </c>
      <c r="E24" s="72" t="s">
        <v>173</v>
      </c>
      <c r="F24" s="73">
        <v>1.35</v>
      </c>
      <c r="G24" s="73">
        <v>1.35</v>
      </c>
      <c r="H24" s="73">
        <v>1.35</v>
      </c>
      <c r="I24" s="73">
        <v>1.35</v>
      </c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4"/>
    </row>
    <row r="25" ht="19.9" customHeight="1" spans="2:40">
      <c r="B25" s="78" t="s">
        <v>150</v>
      </c>
      <c r="C25" s="70" t="s">
        <v>174</v>
      </c>
      <c r="D25" s="71" t="s">
        <v>66</v>
      </c>
      <c r="E25" s="72" t="s">
        <v>175</v>
      </c>
      <c r="F25" s="73">
        <v>82.96</v>
      </c>
      <c r="G25" s="73">
        <v>82.96</v>
      </c>
      <c r="H25" s="73">
        <v>82.96</v>
      </c>
      <c r="I25" s="73">
        <v>82.96</v>
      </c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4"/>
    </row>
    <row r="26" ht="19.9" customHeight="1" spans="2:40">
      <c r="B26" s="78" t="s">
        <v>150</v>
      </c>
      <c r="C26" s="70" t="s">
        <v>176</v>
      </c>
      <c r="D26" s="71" t="s">
        <v>66</v>
      </c>
      <c r="E26" s="72" t="s">
        <v>177</v>
      </c>
      <c r="F26" s="73">
        <v>12</v>
      </c>
      <c r="G26" s="73">
        <v>12</v>
      </c>
      <c r="H26" s="73">
        <v>12</v>
      </c>
      <c r="I26" s="73">
        <v>12</v>
      </c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4"/>
    </row>
    <row r="27" ht="19.9" customHeight="1" spans="1:40">
      <c r="A27" s="44"/>
      <c r="B27" s="70" t="s">
        <v>155</v>
      </c>
      <c r="C27" s="70" t="s">
        <v>176</v>
      </c>
      <c r="D27" s="71" t="s">
        <v>66</v>
      </c>
      <c r="E27" s="72" t="s">
        <v>178</v>
      </c>
      <c r="F27" s="73">
        <v>12</v>
      </c>
      <c r="G27" s="73">
        <v>12</v>
      </c>
      <c r="H27" s="73">
        <v>12</v>
      </c>
      <c r="I27" s="73">
        <v>12</v>
      </c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4"/>
    </row>
    <row r="28" ht="19.9" customHeight="1" spans="2:40">
      <c r="B28" s="70" t="s">
        <v>22</v>
      </c>
      <c r="C28" s="70" t="s">
        <v>22</v>
      </c>
      <c r="D28" s="71"/>
      <c r="E28" s="72" t="s">
        <v>179</v>
      </c>
      <c r="F28" s="73">
        <v>670.99</v>
      </c>
      <c r="G28" s="73">
        <v>670.99</v>
      </c>
      <c r="H28" s="73">
        <v>670.99</v>
      </c>
      <c r="I28" s="73">
        <v>326.42</v>
      </c>
      <c r="J28" s="73">
        <v>344.57</v>
      </c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4"/>
    </row>
    <row r="29" ht="19.9" customHeight="1" spans="1:40">
      <c r="A29" s="44"/>
      <c r="B29" s="78" t="s">
        <v>180</v>
      </c>
      <c r="C29" s="70" t="s">
        <v>151</v>
      </c>
      <c r="D29" s="71" t="s">
        <v>66</v>
      </c>
      <c r="E29" s="72" t="s">
        <v>181</v>
      </c>
      <c r="F29" s="73">
        <v>51.5</v>
      </c>
      <c r="G29" s="73">
        <v>51.5</v>
      </c>
      <c r="H29" s="73">
        <v>51.5</v>
      </c>
      <c r="I29" s="73">
        <v>51.5</v>
      </c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4"/>
    </row>
    <row r="30" ht="19.9" customHeight="1" spans="1:40">
      <c r="A30" s="44"/>
      <c r="B30" s="70" t="s">
        <v>182</v>
      </c>
      <c r="C30" s="70" t="s">
        <v>151</v>
      </c>
      <c r="D30" s="71" t="s">
        <v>66</v>
      </c>
      <c r="E30" s="72" t="s">
        <v>183</v>
      </c>
      <c r="F30" s="73">
        <v>39.5</v>
      </c>
      <c r="G30" s="73">
        <v>39.5</v>
      </c>
      <c r="H30" s="73">
        <v>39.5</v>
      </c>
      <c r="I30" s="73">
        <v>39.5</v>
      </c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4"/>
    </row>
    <row r="31" ht="19.9" customHeight="1" spans="1:40">
      <c r="A31" s="44"/>
      <c r="B31" s="70" t="s">
        <v>182</v>
      </c>
      <c r="C31" s="70" t="s">
        <v>151</v>
      </c>
      <c r="D31" s="71" t="s">
        <v>66</v>
      </c>
      <c r="E31" s="72" t="s">
        <v>184</v>
      </c>
      <c r="F31" s="73">
        <v>12</v>
      </c>
      <c r="G31" s="73">
        <v>12</v>
      </c>
      <c r="H31" s="73">
        <v>12</v>
      </c>
      <c r="I31" s="73">
        <v>12</v>
      </c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4"/>
    </row>
    <row r="32" ht="19.9" customHeight="1" spans="2:40">
      <c r="B32" s="78" t="s">
        <v>180</v>
      </c>
      <c r="C32" s="70" t="s">
        <v>153</v>
      </c>
      <c r="D32" s="71" t="s">
        <v>66</v>
      </c>
      <c r="E32" s="72" t="s">
        <v>185</v>
      </c>
      <c r="F32" s="73">
        <v>1</v>
      </c>
      <c r="G32" s="73">
        <v>1</v>
      </c>
      <c r="H32" s="73">
        <v>1</v>
      </c>
      <c r="I32" s="73">
        <v>1</v>
      </c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4"/>
    </row>
    <row r="33" ht="19.9" customHeight="1" spans="1:40">
      <c r="A33" s="44"/>
      <c r="B33" s="70" t="s">
        <v>182</v>
      </c>
      <c r="C33" s="70" t="s">
        <v>153</v>
      </c>
      <c r="D33" s="71" t="s">
        <v>66</v>
      </c>
      <c r="E33" s="72" t="s">
        <v>186</v>
      </c>
      <c r="F33" s="73">
        <v>1</v>
      </c>
      <c r="G33" s="73">
        <v>1</v>
      </c>
      <c r="H33" s="73">
        <v>1</v>
      </c>
      <c r="I33" s="73">
        <v>1</v>
      </c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4"/>
    </row>
    <row r="34" ht="19.9" customHeight="1" spans="2:40">
      <c r="B34" s="78" t="s">
        <v>180</v>
      </c>
      <c r="C34" s="70" t="s">
        <v>187</v>
      </c>
      <c r="D34" s="71" t="s">
        <v>66</v>
      </c>
      <c r="E34" s="72" t="s">
        <v>188</v>
      </c>
      <c r="F34" s="73">
        <v>2.9</v>
      </c>
      <c r="G34" s="73">
        <v>2.9</v>
      </c>
      <c r="H34" s="73">
        <v>2.9</v>
      </c>
      <c r="I34" s="73">
        <v>2.9</v>
      </c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4"/>
    </row>
    <row r="35" ht="19.9" customHeight="1" spans="1:40">
      <c r="A35" s="44"/>
      <c r="B35" s="70" t="s">
        <v>182</v>
      </c>
      <c r="C35" s="70" t="s">
        <v>187</v>
      </c>
      <c r="D35" s="71" t="s">
        <v>66</v>
      </c>
      <c r="E35" s="72" t="s">
        <v>189</v>
      </c>
      <c r="F35" s="73">
        <v>1.3</v>
      </c>
      <c r="G35" s="73">
        <v>1.3</v>
      </c>
      <c r="H35" s="73">
        <v>1.3</v>
      </c>
      <c r="I35" s="73">
        <v>1.3</v>
      </c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4"/>
    </row>
    <row r="36" ht="19.9" customHeight="1" spans="1:40">
      <c r="A36" s="44"/>
      <c r="B36" s="70" t="s">
        <v>182</v>
      </c>
      <c r="C36" s="70" t="s">
        <v>187</v>
      </c>
      <c r="D36" s="71" t="s">
        <v>66</v>
      </c>
      <c r="E36" s="72" t="s">
        <v>190</v>
      </c>
      <c r="F36" s="73">
        <v>1.6</v>
      </c>
      <c r="G36" s="73">
        <v>1.6</v>
      </c>
      <c r="H36" s="73">
        <v>1.6</v>
      </c>
      <c r="I36" s="73">
        <v>1.6</v>
      </c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4"/>
    </row>
    <row r="37" ht="19.9" customHeight="1" spans="2:40">
      <c r="B37" s="78" t="s">
        <v>180</v>
      </c>
      <c r="C37" s="70" t="s">
        <v>191</v>
      </c>
      <c r="D37" s="71" t="s">
        <v>66</v>
      </c>
      <c r="E37" s="72" t="s">
        <v>192</v>
      </c>
      <c r="F37" s="73">
        <v>7</v>
      </c>
      <c r="G37" s="73">
        <v>7</v>
      </c>
      <c r="H37" s="73">
        <v>7</v>
      </c>
      <c r="I37" s="73">
        <v>7</v>
      </c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4"/>
    </row>
    <row r="38" ht="19.9" customHeight="1" spans="1:40">
      <c r="A38" s="44"/>
      <c r="B38" s="70" t="s">
        <v>182</v>
      </c>
      <c r="C38" s="70" t="s">
        <v>191</v>
      </c>
      <c r="D38" s="71" t="s">
        <v>66</v>
      </c>
      <c r="E38" s="72" t="s">
        <v>193</v>
      </c>
      <c r="F38" s="73">
        <v>7</v>
      </c>
      <c r="G38" s="73">
        <v>7</v>
      </c>
      <c r="H38" s="73">
        <v>7</v>
      </c>
      <c r="I38" s="73">
        <v>7</v>
      </c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4"/>
    </row>
    <row r="39" ht="19.9" customHeight="1" spans="2:40">
      <c r="B39" s="78" t="s">
        <v>180</v>
      </c>
      <c r="C39" s="70" t="s">
        <v>194</v>
      </c>
      <c r="D39" s="71" t="s">
        <v>66</v>
      </c>
      <c r="E39" s="72" t="s">
        <v>195</v>
      </c>
      <c r="F39" s="73">
        <v>6.6</v>
      </c>
      <c r="G39" s="73">
        <v>6.6</v>
      </c>
      <c r="H39" s="73">
        <v>6.6</v>
      </c>
      <c r="I39" s="73">
        <v>6.6</v>
      </c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4"/>
    </row>
    <row r="40" ht="19.9" customHeight="1" spans="1:40">
      <c r="A40" s="44"/>
      <c r="B40" s="70" t="s">
        <v>182</v>
      </c>
      <c r="C40" s="70" t="s">
        <v>194</v>
      </c>
      <c r="D40" s="71" t="s">
        <v>66</v>
      </c>
      <c r="E40" s="72" t="s">
        <v>196</v>
      </c>
      <c r="F40" s="73">
        <v>0.1</v>
      </c>
      <c r="G40" s="73">
        <v>0.1</v>
      </c>
      <c r="H40" s="73">
        <v>0.1</v>
      </c>
      <c r="I40" s="73">
        <v>0.1</v>
      </c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4"/>
    </row>
    <row r="41" ht="19.9" customHeight="1" spans="1:40">
      <c r="A41" s="44"/>
      <c r="B41" s="70" t="s">
        <v>182</v>
      </c>
      <c r="C41" s="70" t="s">
        <v>194</v>
      </c>
      <c r="D41" s="71" t="s">
        <v>66</v>
      </c>
      <c r="E41" s="72" t="s">
        <v>197</v>
      </c>
      <c r="F41" s="73">
        <v>6.5</v>
      </c>
      <c r="G41" s="73">
        <v>6.5</v>
      </c>
      <c r="H41" s="73">
        <v>6.5</v>
      </c>
      <c r="I41" s="73">
        <v>6.5</v>
      </c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4"/>
    </row>
    <row r="42" ht="19.9" customHeight="1" spans="2:40">
      <c r="B42" s="78" t="s">
        <v>180</v>
      </c>
      <c r="C42" s="70" t="s">
        <v>165</v>
      </c>
      <c r="D42" s="71" t="s">
        <v>66</v>
      </c>
      <c r="E42" s="72" t="s">
        <v>198</v>
      </c>
      <c r="F42" s="73">
        <v>23.57</v>
      </c>
      <c r="G42" s="73">
        <v>23.57</v>
      </c>
      <c r="H42" s="73">
        <v>23.57</v>
      </c>
      <c r="I42" s="73"/>
      <c r="J42" s="73">
        <v>23.57</v>
      </c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4"/>
    </row>
    <row r="43" ht="19.9" customHeight="1" spans="1:40">
      <c r="A43" s="44"/>
      <c r="B43" s="70" t="s">
        <v>182</v>
      </c>
      <c r="C43" s="70" t="s">
        <v>165</v>
      </c>
      <c r="D43" s="71" t="s">
        <v>66</v>
      </c>
      <c r="E43" s="72" t="s">
        <v>199</v>
      </c>
      <c r="F43" s="73">
        <v>23.57</v>
      </c>
      <c r="G43" s="73">
        <v>23.57</v>
      </c>
      <c r="H43" s="73">
        <v>23.57</v>
      </c>
      <c r="I43" s="73"/>
      <c r="J43" s="73">
        <v>23.57</v>
      </c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4"/>
    </row>
    <row r="44" ht="19.9" customHeight="1" spans="2:40">
      <c r="B44" s="78" t="s">
        <v>180</v>
      </c>
      <c r="C44" s="70" t="s">
        <v>169</v>
      </c>
      <c r="D44" s="71" t="s">
        <v>66</v>
      </c>
      <c r="E44" s="72" t="s">
        <v>200</v>
      </c>
      <c r="F44" s="73">
        <v>72</v>
      </c>
      <c r="G44" s="73">
        <v>72</v>
      </c>
      <c r="H44" s="73">
        <v>72</v>
      </c>
      <c r="I44" s="73">
        <v>72</v>
      </c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4"/>
    </row>
    <row r="45" ht="19.9" customHeight="1" spans="1:40">
      <c r="A45" s="44"/>
      <c r="B45" s="70" t="s">
        <v>182</v>
      </c>
      <c r="C45" s="70" t="s">
        <v>169</v>
      </c>
      <c r="D45" s="71" t="s">
        <v>66</v>
      </c>
      <c r="E45" s="72" t="s">
        <v>201</v>
      </c>
      <c r="F45" s="73">
        <v>2</v>
      </c>
      <c r="G45" s="73">
        <v>2</v>
      </c>
      <c r="H45" s="73">
        <v>2</v>
      </c>
      <c r="I45" s="73">
        <v>2</v>
      </c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4"/>
    </row>
    <row r="46" ht="19.9" customHeight="1" spans="1:40">
      <c r="A46" s="44"/>
      <c r="B46" s="70" t="s">
        <v>182</v>
      </c>
      <c r="C46" s="70" t="s">
        <v>169</v>
      </c>
      <c r="D46" s="71" t="s">
        <v>66</v>
      </c>
      <c r="E46" s="72" t="s">
        <v>202</v>
      </c>
      <c r="F46" s="73">
        <v>48</v>
      </c>
      <c r="G46" s="73">
        <v>48</v>
      </c>
      <c r="H46" s="73">
        <v>48</v>
      </c>
      <c r="I46" s="73">
        <v>48</v>
      </c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4"/>
    </row>
    <row r="47" ht="19.9" customHeight="1" spans="1:40">
      <c r="A47" s="44"/>
      <c r="B47" s="70" t="s">
        <v>182</v>
      </c>
      <c r="C47" s="70" t="s">
        <v>169</v>
      </c>
      <c r="D47" s="71" t="s">
        <v>66</v>
      </c>
      <c r="E47" s="72" t="s">
        <v>203</v>
      </c>
      <c r="F47" s="73">
        <v>14</v>
      </c>
      <c r="G47" s="73">
        <v>14</v>
      </c>
      <c r="H47" s="73">
        <v>14</v>
      </c>
      <c r="I47" s="73">
        <v>14</v>
      </c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4"/>
    </row>
    <row r="48" ht="19.9" customHeight="1" spans="1:40">
      <c r="A48" s="44"/>
      <c r="B48" s="70" t="s">
        <v>182</v>
      </c>
      <c r="C48" s="70" t="s">
        <v>169</v>
      </c>
      <c r="D48" s="71" t="s">
        <v>66</v>
      </c>
      <c r="E48" s="72" t="s">
        <v>204</v>
      </c>
      <c r="F48" s="73">
        <v>8</v>
      </c>
      <c r="G48" s="73">
        <v>8</v>
      </c>
      <c r="H48" s="73">
        <v>8</v>
      </c>
      <c r="I48" s="73">
        <v>8</v>
      </c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4"/>
    </row>
    <row r="49" ht="19.9" customHeight="1" spans="2:40">
      <c r="B49" s="78" t="s">
        <v>180</v>
      </c>
      <c r="C49" s="70" t="s">
        <v>174</v>
      </c>
      <c r="D49" s="71" t="s">
        <v>66</v>
      </c>
      <c r="E49" s="72" t="s">
        <v>205</v>
      </c>
      <c r="F49" s="73">
        <v>15.88</v>
      </c>
      <c r="G49" s="73">
        <v>15.88</v>
      </c>
      <c r="H49" s="73">
        <v>15.88</v>
      </c>
      <c r="I49" s="73">
        <v>4</v>
      </c>
      <c r="J49" s="73">
        <v>11.88</v>
      </c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4"/>
    </row>
    <row r="50" ht="19.9" customHeight="1" spans="1:40">
      <c r="A50" s="44"/>
      <c r="B50" s="70" t="s">
        <v>182</v>
      </c>
      <c r="C50" s="70" t="s">
        <v>174</v>
      </c>
      <c r="D50" s="71" t="s">
        <v>66</v>
      </c>
      <c r="E50" s="72" t="s">
        <v>206</v>
      </c>
      <c r="F50" s="73">
        <v>4</v>
      </c>
      <c r="G50" s="73">
        <v>4</v>
      </c>
      <c r="H50" s="73">
        <v>4</v>
      </c>
      <c r="I50" s="73">
        <v>4</v>
      </c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4"/>
    </row>
    <row r="51" ht="19.9" customHeight="1" spans="1:40">
      <c r="A51" s="44"/>
      <c r="B51" s="70" t="s">
        <v>182</v>
      </c>
      <c r="C51" s="70" t="s">
        <v>174</v>
      </c>
      <c r="D51" s="71" t="s">
        <v>66</v>
      </c>
      <c r="E51" s="72" t="s">
        <v>207</v>
      </c>
      <c r="F51" s="73">
        <v>11.88</v>
      </c>
      <c r="G51" s="73">
        <v>11.88</v>
      </c>
      <c r="H51" s="73">
        <v>11.88</v>
      </c>
      <c r="I51" s="73"/>
      <c r="J51" s="73">
        <v>11.88</v>
      </c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4"/>
    </row>
    <row r="52" ht="19.9" customHeight="1" spans="2:40">
      <c r="B52" s="78" t="s">
        <v>180</v>
      </c>
      <c r="C52" s="70" t="s">
        <v>208</v>
      </c>
      <c r="D52" s="71" t="s">
        <v>66</v>
      </c>
      <c r="E52" s="72" t="s">
        <v>209</v>
      </c>
      <c r="F52" s="73">
        <v>15.12</v>
      </c>
      <c r="G52" s="73">
        <v>15.12</v>
      </c>
      <c r="H52" s="73">
        <v>15.12</v>
      </c>
      <c r="I52" s="73"/>
      <c r="J52" s="73">
        <v>15.12</v>
      </c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4"/>
    </row>
    <row r="53" ht="19.9" customHeight="1" spans="1:40">
      <c r="A53" s="44"/>
      <c r="B53" s="70" t="s">
        <v>182</v>
      </c>
      <c r="C53" s="70" t="s">
        <v>208</v>
      </c>
      <c r="D53" s="71" t="s">
        <v>66</v>
      </c>
      <c r="E53" s="72" t="s">
        <v>210</v>
      </c>
      <c r="F53" s="73">
        <v>15.12</v>
      </c>
      <c r="G53" s="73">
        <v>15.12</v>
      </c>
      <c r="H53" s="73">
        <v>15.12</v>
      </c>
      <c r="I53" s="73"/>
      <c r="J53" s="73">
        <v>15.12</v>
      </c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4"/>
    </row>
    <row r="54" ht="19.9" customHeight="1" spans="2:40">
      <c r="B54" s="78" t="s">
        <v>180</v>
      </c>
      <c r="C54" s="70" t="s">
        <v>211</v>
      </c>
      <c r="D54" s="71" t="s">
        <v>66</v>
      </c>
      <c r="E54" s="72" t="s">
        <v>212</v>
      </c>
      <c r="F54" s="73">
        <v>1</v>
      </c>
      <c r="G54" s="73">
        <v>1</v>
      </c>
      <c r="H54" s="73">
        <v>1</v>
      </c>
      <c r="I54" s="73">
        <v>1</v>
      </c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4"/>
    </row>
    <row r="55" ht="19.9" customHeight="1" spans="1:40">
      <c r="A55" s="44"/>
      <c r="B55" s="70" t="s">
        <v>182</v>
      </c>
      <c r="C55" s="70" t="s">
        <v>211</v>
      </c>
      <c r="D55" s="71" t="s">
        <v>66</v>
      </c>
      <c r="E55" s="72" t="s">
        <v>213</v>
      </c>
      <c r="F55" s="73">
        <v>1</v>
      </c>
      <c r="G55" s="73">
        <v>1</v>
      </c>
      <c r="H55" s="73">
        <v>1</v>
      </c>
      <c r="I55" s="73">
        <v>1</v>
      </c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4"/>
    </row>
    <row r="56" ht="19.9" customHeight="1" spans="2:40">
      <c r="B56" s="78" t="s">
        <v>180</v>
      </c>
      <c r="C56" s="70" t="s">
        <v>214</v>
      </c>
      <c r="D56" s="71" t="s">
        <v>66</v>
      </c>
      <c r="E56" s="72" t="s">
        <v>215</v>
      </c>
      <c r="F56" s="73">
        <v>7</v>
      </c>
      <c r="G56" s="73">
        <v>7</v>
      </c>
      <c r="H56" s="73">
        <v>7</v>
      </c>
      <c r="I56" s="73">
        <v>7</v>
      </c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4"/>
    </row>
    <row r="57" ht="19.9" customHeight="1" spans="1:40">
      <c r="A57" s="44"/>
      <c r="B57" s="70" t="s">
        <v>182</v>
      </c>
      <c r="C57" s="70" t="s">
        <v>214</v>
      </c>
      <c r="D57" s="71" t="s">
        <v>66</v>
      </c>
      <c r="E57" s="72" t="s">
        <v>216</v>
      </c>
      <c r="F57" s="73">
        <v>7</v>
      </c>
      <c r="G57" s="73">
        <v>7</v>
      </c>
      <c r="H57" s="73">
        <v>7</v>
      </c>
      <c r="I57" s="73">
        <v>7</v>
      </c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4"/>
    </row>
    <row r="58" ht="19.9" customHeight="1" spans="2:40">
      <c r="B58" s="78" t="s">
        <v>180</v>
      </c>
      <c r="C58" s="70" t="s">
        <v>217</v>
      </c>
      <c r="D58" s="71" t="s">
        <v>66</v>
      </c>
      <c r="E58" s="72" t="s">
        <v>218</v>
      </c>
      <c r="F58" s="73">
        <v>15</v>
      </c>
      <c r="G58" s="73">
        <v>15</v>
      </c>
      <c r="H58" s="73">
        <v>15</v>
      </c>
      <c r="I58" s="73">
        <v>15</v>
      </c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4"/>
    </row>
    <row r="59" ht="19.9" customHeight="1" spans="1:40">
      <c r="A59" s="44"/>
      <c r="B59" s="70" t="s">
        <v>182</v>
      </c>
      <c r="C59" s="70" t="s">
        <v>217</v>
      </c>
      <c r="D59" s="71" t="s">
        <v>66</v>
      </c>
      <c r="E59" s="72" t="s">
        <v>219</v>
      </c>
      <c r="F59" s="73">
        <v>15</v>
      </c>
      <c r="G59" s="73">
        <v>15</v>
      </c>
      <c r="H59" s="73">
        <v>15</v>
      </c>
      <c r="I59" s="73">
        <v>15</v>
      </c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4"/>
    </row>
    <row r="60" ht="19.9" customHeight="1" spans="2:40">
      <c r="B60" s="78" t="s">
        <v>180</v>
      </c>
      <c r="C60" s="70" t="s">
        <v>220</v>
      </c>
      <c r="D60" s="71" t="s">
        <v>66</v>
      </c>
      <c r="E60" s="72" t="s">
        <v>221</v>
      </c>
      <c r="F60" s="73">
        <v>294</v>
      </c>
      <c r="G60" s="73">
        <v>294</v>
      </c>
      <c r="H60" s="73">
        <v>294</v>
      </c>
      <c r="I60" s="73"/>
      <c r="J60" s="73">
        <v>294</v>
      </c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4"/>
    </row>
    <row r="61" ht="19.9" customHeight="1" spans="1:40">
      <c r="A61" s="44"/>
      <c r="B61" s="70" t="s">
        <v>182</v>
      </c>
      <c r="C61" s="70" t="s">
        <v>220</v>
      </c>
      <c r="D61" s="71" t="s">
        <v>66</v>
      </c>
      <c r="E61" s="72" t="s">
        <v>222</v>
      </c>
      <c r="F61" s="73">
        <v>294</v>
      </c>
      <c r="G61" s="73">
        <v>294</v>
      </c>
      <c r="H61" s="73">
        <v>294</v>
      </c>
      <c r="I61" s="73"/>
      <c r="J61" s="73">
        <v>294</v>
      </c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4"/>
    </row>
    <row r="62" ht="19.9" customHeight="1" spans="2:40">
      <c r="B62" s="78" t="s">
        <v>180</v>
      </c>
      <c r="C62" s="70" t="s">
        <v>223</v>
      </c>
      <c r="D62" s="71" t="s">
        <v>66</v>
      </c>
      <c r="E62" s="72" t="s">
        <v>224</v>
      </c>
      <c r="F62" s="73">
        <v>22.52</v>
      </c>
      <c r="G62" s="73">
        <v>22.52</v>
      </c>
      <c r="H62" s="73">
        <v>22.52</v>
      </c>
      <c r="I62" s="73">
        <v>22.52</v>
      </c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4"/>
    </row>
    <row r="63" ht="19.9" customHeight="1" spans="1:40">
      <c r="A63" s="44"/>
      <c r="B63" s="70" t="s">
        <v>182</v>
      </c>
      <c r="C63" s="70" t="s">
        <v>223</v>
      </c>
      <c r="D63" s="71" t="s">
        <v>66</v>
      </c>
      <c r="E63" s="72" t="s">
        <v>225</v>
      </c>
      <c r="F63" s="73">
        <v>9.32</v>
      </c>
      <c r="G63" s="73">
        <v>9.32</v>
      </c>
      <c r="H63" s="73">
        <v>9.32</v>
      </c>
      <c r="I63" s="73">
        <v>9.32</v>
      </c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4"/>
    </row>
    <row r="64" ht="19.9" customHeight="1" spans="1:40">
      <c r="A64" s="44"/>
      <c r="B64" s="70" t="s">
        <v>182</v>
      </c>
      <c r="C64" s="70" t="s">
        <v>223</v>
      </c>
      <c r="D64" s="71" t="s">
        <v>66</v>
      </c>
      <c r="E64" s="72" t="s">
        <v>226</v>
      </c>
      <c r="F64" s="73">
        <v>13.2</v>
      </c>
      <c r="G64" s="73">
        <v>13.2</v>
      </c>
      <c r="H64" s="73">
        <v>13.2</v>
      </c>
      <c r="I64" s="73">
        <v>13.2</v>
      </c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4"/>
    </row>
    <row r="65" ht="19.9" customHeight="1" spans="2:40">
      <c r="B65" s="78" t="s">
        <v>180</v>
      </c>
      <c r="C65" s="70" t="s">
        <v>227</v>
      </c>
      <c r="D65" s="71" t="s">
        <v>66</v>
      </c>
      <c r="E65" s="72" t="s">
        <v>228</v>
      </c>
      <c r="F65" s="73">
        <v>3.8</v>
      </c>
      <c r="G65" s="73">
        <v>3.8</v>
      </c>
      <c r="H65" s="73">
        <v>3.8</v>
      </c>
      <c r="I65" s="73">
        <v>3.8</v>
      </c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4"/>
    </row>
    <row r="66" ht="19.9" customHeight="1" spans="1:40">
      <c r="A66" s="44"/>
      <c r="B66" s="70" t="s">
        <v>182</v>
      </c>
      <c r="C66" s="70" t="s">
        <v>227</v>
      </c>
      <c r="D66" s="71" t="s">
        <v>66</v>
      </c>
      <c r="E66" s="72" t="s">
        <v>229</v>
      </c>
      <c r="F66" s="73">
        <v>1.5</v>
      </c>
      <c r="G66" s="73">
        <v>1.5</v>
      </c>
      <c r="H66" s="73">
        <v>1.5</v>
      </c>
      <c r="I66" s="73">
        <v>1.5</v>
      </c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4"/>
    </row>
    <row r="67" ht="19.9" customHeight="1" spans="1:40">
      <c r="A67" s="44"/>
      <c r="B67" s="70" t="s">
        <v>182</v>
      </c>
      <c r="C67" s="70" t="s">
        <v>227</v>
      </c>
      <c r="D67" s="71" t="s">
        <v>66</v>
      </c>
      <c r="E67" s="72" t="s">
        <v>230</v>
      </c>
      <c r="F67" s="73">
        <v>0.8</v>
      </c>
      <c r="G67" s="73">
        <v>0.8</v>
      </c>
      <c r="H67" s="73">
        <v>0.8</v>
      </c>
      <c r="I67" s="73">
        <v>0.8</v>
      </c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4"/>
    </row>
    <row r="68" ht="19.9" customHeight="1" spans="1:40">
      <c r="A68" s="44"/>
      <c r="B68" s="70" t="s">
        <v>182</v>
      </c>
      <c r="C68" s="70" t="s">
        <v>227</v>
      </c>
      <c r="D68" s="71" t="s">
        <v>66</v>
      </c>
      <c r="E68" s="72" t="s">
        <v>231</v>
      </c>
      <c r="F68" s="73">
        <v>0.5</v>
      </c>
      <c r="G68" s="73">
        <v>0.5</v>
      </c>
      <c r="H68" s="73">
        <v>0.5</v>
      </c>
      <c r="I68" s="73">
        <v>0.5</v>
      </c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4"/>
    </row>
    <row r="69" ht="19.9" customHeight="1" spans="1:40">
      <c r="A69" s="44"/>
      <c r="B69" s="70" t="s">
        <v>182</v>
      </c>
      <c r="C69" s="70" t="s">
        <v>227</v>
      </c>
      <c r="D69" s="71" t="s">
        <v>66</v>
      </c>
      <c r="E69" s="72" t="s">
        <v>232</v>
      </c>
      <c r="F69" s="73">
        <v>0.5</v>
      </c>
      <c r="G69" s="73">
        <v>0.5</v>
      </c>
      <c r="H69" s="73">
        <v>0.5</v>
      </c>
      <c r="I69" s="73">
        <v>0.5</v>
      </c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4"/>
    </row>
    <row r="70" ht="19.9" customHeight="1" spans="1:40">
      <c r="A70" s="44"/>
      <c r="B70" s="70" t="s">
        <v>182</v>
      </c>
      <c r="C70" s="70" t="s">
        <v>227</v>
      </c>
      <c r="D70" s="71" t="s">
        <v>66</v>
      </c>
      <c r="E70" s="72" t="s">
        <v>233</v>
      </c>
      <c r="F70" s="73">
        <v>0.5</v>
      </c>
      <c r="G70" s="73">
        <v>0.5</v>
      </c>
      <c r="H70" s="73">
        <v>0.5</v>
      </c>
      <c r="I70" s="73">
        <v>0.5</v>
      </c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4"/>
    </row>
    <row r="71" ht="19.9" customHeight="1" spans="2:40">
      <c r="B71" s="78" t="s">
        <v>180</v>
      </c>
      <c r="C71" s="70" t="s">
        <v>234</v>
      </c>
      <c r="D71" s="71" t="s">
        <v>66</v>
      </c>
      <c r="E71" s="72" t="s">
        <v>235</v>
      </c>
      <c r="F71" s="73">
        <v>60.62</v>
      </c>
      <c r="G71" s="73">
        <v>60.62</v>
      </c>
      <c r="H71" s="73">
        <v>60.62</v>
      </c>
      <c r="I71" s="73">
        <v>60.62</v>
      </c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4"/>
    </row>
    <row r="72" ht="19.9" customHeight="1" spans="1:40">
      <c r="A72" s="44"/>
      <c r="B72" s="70" t="s">
        <v>182</v>
      </c>
      <c r="C72" s="70" t="s">
        <v>234</v>
      </c>
      <c r="D72" s="71" t="s">
        <v>66</v>
      </c>
      <c r="E72" s="72" t="s">
        <v>236</v>
      </c>
      <c r="F72" s="73">
        <v>48.62</v>
      </c>
      <c r="G72" s="73">
        <v>48.62</v>
      </c>
      <c r="H72" s="73">
        <v>48.62</v>
      </c>
      <c r="I72" s="73">
        <v>48.62</v>
      </c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4"/>
    </row>
    <row r="73" ht="19.9" customHeight="1" spans="1:40">
      <c r="A73" s="44"/>
      <c r="B73" s="70" t="s">
        <v>182</v>
      </c>
      <c r="C73" s="70" t="s">
        <v>234</v>
      </c>
      <c r="D73" s="71" t="s">
        <v>66</v>
      </c>
      <c r="E73" s="72" t="s">
        <v>237</v>
      </c>
      <c r="F73" s="73">
        <v>12</v>
      </c>
      <c r="G73" s="73">
        <v>12</v>
      </c>
      <c r="H73" s="73">
        <v>12</v>
      </c>
      <c r="I73" s="73">
        <v>12</v>
      </c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4"/>
    </row>
    <row r="74" ht="19.9" customHeight="1" spans="2:40">
      <c r="B74" s="78" t="s">
        <v>180</v>
      </c>
      <c r="C74" s="70" t="s">
        <v>176</v>
      </c>
      <c r="D74" s="71" t="s">
        <v>66</v>
      </c>
      <c r="E74" s="72" t="s">
        <v>238</v>
      </c>
      <c r="F74" s="73">
        <v>71.48</v>
      </c>
      <c r="G74" s="73">
        <v>71.48</v>
      </c>
      <c r="H74" s="73">
        <v>71.48</v>
      </c>
      <c r="I74" s="73">
        <v>71.48</v>
      </c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4"/>
    </row>
    <row r="75" ht="19.9" customHeight="1" spans="1:40">
      <c r="A75" s="44"/>
      <c r="B75" s="70" t="s">
        <v>182</v>
      </c>
      <c r="C75" s="70" t="s">
        <v>176</v>
      </c>
      <c r="D75" s="71" t="s">
        <v>66</v>
      </c>
      <c r="E75" s="72" t="s">
        <v>239</v>
      </c>
      <c r="F75" s="73">
        <v>4.84</v>
      </c>
      <c r="G75" s="73">
        <v>4.84</v>
      </c>
      <c r="H75" s="73">
        <v>4.84</v>
      </c>
      <c r="I75" s="73">
        <v>4.84</v>
      </c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4"/>
    </row>
    <row r="76" ht="19.9" customHeight="1" spans="1:40">
      <c r="A76" s="44"/>
      <c r="B76" s="70" t="s">
        <v>182</v>
      </c>
      <c r="C76" s="70" t="s">
        <v>176</v>
      </c>
      <c r="D76" s="71" t="s">
        <v>66</v>
      </c>
      <c r="E76" s="72" t="s">
        <v>240</v>
      </c>
      <c r="F76" s="73">
        <v>36.96</v>
      </c>
      <c r="G76" s="73">
        <v>36.96</v>
      </c>
      <c r="H76" s="73">
        <v>36.96</v>
      </c>
      <c r="I76" s="73">
        <v>36.96</v>
      </c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4"/>
    </row>
    <row r="77" ht="19.9" customHeight="1" spans="1:40">
      <c r="A77" s="44"/>
      <c r="B77" s="70" t="s">
        <v>182</v>
      </c>
      <c r="C77" s="70" t="s">
        <v>176</v>
      </c>
      <c r="D77" s="71" t="s">
        <v>66</v>
      </c>
      <c r="E77" s="72" t="s">
        <v>241</v>
      </c>
      <c r="F77" s="73">
        <v>7.45</v>
      </c>
      <c r="G77" s="73">
        <v>7.45</v>
      </c>
      <c r="H77" s="73">
        <v>7.45</v>
      </c>
      <c r="I77" s="73">
        <v>7.45</v>
      </c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4"/>
    </row>
    <row r="78" ht="19.9" customHeight="1" spans="1:40">
      <c r="A78" s="44"/>
      <c r="B78" s="70" t="s">
        <v>182</v>
      </c>
      <c r="C78" s="70" t="s">
        <v>176</v>
      </c>
      <c r="D78" s="71" t="s">
        <v>66</v>
      </c>
      <c r="E78" s="72" t="s">
        <v>242</v>
      </c>
      <c r="F78" s="73">
        <v>13.98</v>
      </c>
      <c r="G78" s="73">
        <v>13.98</v>
      </c>
      <c r="H78" s="73">
        <v>13.98</v>
      </c>
      <c r="I78" s="73">
        <v>13.98</v>
      </c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4"/>
    </row>
    <row r="79" ht="19.9" customHeight="1" spans="1:40">
      <c r="A79" s="44"/>
      <c r="B79" s="70" t="s">
        <v>182</v>
      </c>
      <c r="C79" s="70" t="s">
        <v>176</v>
      </c>
      <c r="D79" s="71" t="s">
        <v>66</v>
      </c>
      <c r="E79" s="72" t="s">
        <v>243</v>
      </c>
      <c r="F79" s="73">
        <v>8.25</v>
      </c>
      <c r="G79" s="73">
        <v>8.25</v>
      </c>
      <c r="H79" s="73">
        <v>8.25</v>
      </c>
      <c r="I79" s="73">
        <v>8.25</v>
      </c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4"/>
    </row>
    <row r="80" ht="19.9" customHeight="1" spans="2:40">
      <c r="B80" s="70" t="s">
        <v>22</v>
      </c>
      <c r="C80" s="70" t="s">
        <v>22</v>
      </c>
      <c r="D80" s="71"/>
      <c r="E80" s="72" t="s">
        <v>244</v>
      </c>
      <c r="F80" s="73">
        <v>0.03</v>
      </c>
      <c r="G80" s="73">
        <v>0.03</v>
      </c>
      <c r="H80" s="73">
        <v>0.03</v>
      </c>
      <c r="I80" s="73">
        <v>0.03</v>
      </c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4"/>
    </row>
    <row r="81" ht="19.9" customHeight="1" spans="1:40">
      <c r="A81" s="44"/>
      <c r="B81" s="78" t="s">
        <v>245</v>
      </c>
      <c r="C81" s="70" t="s">
        <v>165</v>
      </c>
      <c r="D81" s="71" t="s">
        <v>66</v>
      </c>
      <c r="E81" s="72" t="s">
        <v>246</v>
      </c>
      <c r="F81" s="73">
        <v>0.03</v>
      </c>
      <c r="G81" s="73">
        <v>0.03</v>
      </c>
      <c r="H81" s="73">
        <v>0.03</v>
      </c>
      <c r="I81" s="73">
        <v>0.03</v>
      </c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4"/>
    </row>
    <row r="82" ht="19.9" customHeight="1" spans="1:40">
      <c r="A82" s="44"/>
      <c r="B82" s="70" t="s">
        <v>247</v>
      </c>
      <c r="C82" s="70" t="s">
        <v>165</v>
      </c>
      <c r="D82" s="71" t="s">
        <v>66</v>
      </c>
      <c r="E82" s="72" t="s">
        <v>248</v>
      </c>
      <c r="F82" s="73">
        <v>0.03</v>
      </c>
      <c r="G82" s="73">
        <v>0.03</v>
      </c>
      <c r="H82" s="73">
        <v>0.03</v>
      </c>
      <c r="I82" s="73">
        <v>0.03</v>
      </c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4"/>
    </row>
    <row r="83" ht="8.5" customHeight="1" spans="1:40">
      <c r="A83" s="54"/>
      <c r="B83" s="54"/>
      <c r="C83" s="54"/>
      <c r="D83" s="75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76"/>
    </row>
  </sheetData>
  <mergeCells count="3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5"/>
    <mergeCell ref="A17:A18"/>
    <mergeCell ref="A30:A31"/>
    <mergeCell ref="A35:A36"/>
    <mergeCell ref="A40:A41"/>
    <mergeCell ref="A45:A48"/>
    <mergeCell ref="A50:A51"/>
    <mergeCell ref="A63:A64"/>
    <mergeCell ref="A66:A70"/>
    <mergeCell ref="A72:A73"/>
    <mergeCell ref="A75:A7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B1" sqref="B1:I17"/>
    </sheetView>
  </sheetViews>
  <sheetFormatPr defaultColWidth="10" defaultRowHeight="13.5"/>
  <cols>
    <col min="1" max="1" width="1.53333333333333" customWidth="1"/>
    <col min="2" max="4" width="6.15" customWidth="1"/>
    <col min="5" max="5" width="7.25" customWidth="1"/>
    <col min="6" max="6" width="32.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7"/>
      <c r="B1" s="38"/>
      <c r="C1" s="38"/>
      <c r="D1" s="38"/>
      <c r="E1" s="39"/>
      <c r="F1" s="39"/>
      <c r="G1" s="56" t="s">
        <v>249</v>
      </c>
      <c r="H1" s="56"/>
      <c r="I1" s="56"/>
      <c r="J1" s="44"/>
    </row>
    <row r="2" ht="19.9" customHeight="1" spans="1:10">
      <c r="A2" s="37"/>
      <c r="B2" s="41" t="s">
        <v>250</v>
      </c>
      <c r="C2" s="41"/>
      <c r="D2" s="41"/>
      <c r="E2" s="41"/>
      <c r="F2" s="41"/>
      <c r="G2" s="41"/>
      <c r="H2" s="41"/>
      <c r="I2" s="41"/>
      <c r="J2" s="44" t="s">
        <v>2</v>
      </c>
    </row>
    <row r="3" ht="17.05" customHeight="1" spans="1:10">
      <c r="A3" s="42"/>
      <c r="B3" s="43" t="s">
        <v>4</v>
      </c>
      <c r="C3" s="43"/>
      <c r="D3" s="43"/>
      <c r="E3" s="43"/>
      <c r="F3" s="43"/>
      <c r="G3" s="42"/>
      <c r="I3" s="66" t="s">
        <v>5</v>
      </c>
      <c r="J3" s="58"/>
    </row>
    <row r="4" ht="21.35" customHeight="1" spans="1:10">
      <c r="A4" s="39"/>
      <c r="B4" s="45" t="s">
        <v>8</v>
      </c>
      <c r="C4" s="45"/>
      <c r="D4" s="45"/>
      <c r="E4" s="45"/>
      <c r="F4" s="45"/>
      <c r="G4" s="45" t="s">
        <v>52</v>
      </c>
      <c r="H4" s="63" t="s">
        <v>251</v>
      </c>
      <c r="I4" s="63" t="s">
        <v>142</v>
      </c>
      <c r="J4" s="39"/>
    </row>
    <row r="5" ht="21.35" customHeight="1" spans="1:10">
      <c r="A5" s="39"/>
      <c r="B5" s="45" t="s">
        <v>72</v>
      </c>
      <c r="C5" s="45"/>
      <c r="D5" s="45"/>
      <c r="E5" s="45" t="s">
        <v>63</v>
      </c>
      <c r="F5" s="45" t="s">
        <v>64</v>
      </c>
      <c r="G5" s="45"/>
      <c r="H5" s="63"/>
      <c r="I5" s="63"/>
      <c r="J5" s="39"/>
    </row>
    <row r="6" ht="21.35" customHeight="1" spans="1:10">
      <c r="A6" s="46"/>
      <c r="B6" s="45" t="s">
        <v>73</v>
      </c>
      <c r="C6" s="45" t="s">
        <v>74</v>
      </c>
      <c r="D6" s="45" t="s">
        <v>75</v>
      </c>
      <c r="E6" s="45"/>
      <c r="F6" s="45"/>
      <c r="G6" s="45"/>
      <c r="H6" s="63"/>
      <c r="I6" s="63"/>
      <c r="J6" s="60"/>
    </row>
    <row r="7" ht="19.9" customHeight="1" spans="1:10">
      <c r="A7" s="47"/>
      <c r="B7" s="48"/>
      <c r="C7" s="48"/>
      <c r="D7" s="48"/>
      <c r="E7" s="48"/>
      <c r="F7" s="48" t="s">
        <v>65</v>
      </c>
      <c r="G7" s="49">
        <v>1656.89</v>
      </c>
      <c r="H7" s="49">
        <v>1656.89</v>
      </c>
      <c r="I7" s="49"/>
      <c r="J7" s="61"/>
    </row>
    <row r="8" ht="19.9" customHeight="1" spans="1:10">
      <c r="A8" s="46"/>
      <c r="B8" s="50"/>
      <c r="C8" s="50"/>
      <c r="D8" s="50"/>
      <c r="E8" s="50"/>
      <c r="F8" s="51" t="s">
        <v>22</v>
      </c>
      <c r="G8" s="52">
        <v>1656.89</v>
      </c>
      <c r="H8" s="52">
        <v>1656.89</v>
      </c>
      <c r="I8" s="52"/>
      <c r="J8" s="59"/>
    </row>
    <row r="9" ht="19.9" customHeight="1" spans="1:10">
      <c r="A9" s="46"/>
      <c r="B9" s="50"/>
      <c r="C9" s="50"/>
      <c r="D9" s="50"/>
      <c r="E9" s="50"/>
      <c r="F9" s="51" t="s">
        <v>252</v>
      </c>
      <c r="G9" s="52">
        <v>1656.89</v>
      </c>
      <c r="H9" s="52">
        <v>1656.89</v>
      </c>
      <c r="I9" s="52"/>
      <c r="J9" s="59"/>
    </row>
    <row r="10" ht="19.9" customHeight="1" spans="1:10">
      <c r="A10" s="46"/>
      <c r="B10" s="50" t="s">
        <v>77</v>
      </c>
      <c r="C10" s="50" t="s">
        <v>78</v>
      </c>
      <c r="D10" s="50" t="s">
        <v>79</v>
      </c>
      <c r="E10" s="50" t="s">
        <v>253</v>
      </c>
      <c r="F10" s="51" t="s">
        <v>80</v>
      </c>
      <c r="G10" s="52">
        <v>1029.76</v>
      </c>
      <c r="H10" s="53">
        <v>1029.76</v>
      </c>
      <c r="I10" s="53"/>
      <c r="J10" s="60"/>
    </row>
    <row r="11" ht="19.9" customHeight="1" spans="1:10">
      <c r="A11" s="46"/>
      <c r="B11" s="50" t="s">
        <v>77</v>
      </c>
      <c r="C11" s="50" t="s">
        <v>78</v>
      </c>
      <c r="D11" s="50" t="s">
        <v>81</v>
      </c>
      <c r="E11" s="50" t="s">
        <v>253</v>
      </c>
      <c r="F11" s="51" t="s">
        <v>82</v>
      </c>
      <c r="G11" s="52">
        <v>344.57</v>
      </c>
      <c r="H11" s="53">
        <v>344.57</v>
      </c>
      <c r="I11" s="53"/>
      <c r="J11" s="60"/>
    </row>
    <row r="12" ht="19.9" customHeight="1" spans="1:10">
      <c r="A12" s="46"/>
      <c r="B12" s="50" t="s">
        <v>83</v>
      </c>
      <c r="C12" s="50" t="s">
        <v>84</v>
      </c>
      <c r="D12" s="50" t="s">
        <v>84</v>
      </c>
      <c r="E12" s="50" t="s">
        <v>253</v>
      </c>
      <c r="F12" s="51" t="s">
        <v>85</v>
      </c>
      <c r="G12" s="52">
        <v>108.37</v>
      </c>
      <c r="H12" s="53">
        <v>108.37</v>
      </c>
      <c r="I12" s="53"/>
      <c r="J12" s="60"/>
    </row>
    <row r="13" ht="19.9" customHeight="1" spans="1:10">
      <c r="A13" s="46"/>
      <c r="B13" s="50" t="s">
        <v>83</v>
      </c>
      <c r="C13" s="50" t="s">
        <v>84</v>
      </c>
      <c r="D13" s="50" t="s">
        <v>86</v>
      </c>
      <c r="E13" s="50" t="s">
        <v>253</v>
      </c>
      <c r="F13" s="51" t="s">
        <v>87</v>
      </c>
      <c r="G13" s="52">
        <v>54.19</v>
      </c>
      <c r="H13" s="53">
        <v>54.19</v>
      </c>
      <c r="I13" s="53"/>
      <c r="J13" s="60"/>
    </row>
    <row r="14" ht="19.9" customHeight="1" spans="1:10">
      <c r="A14" s="46"/>
      <c r="B14" s="50" t="s">
        <v>83</v>
      </c>
      <c r="C14" s="50" t="s">
        <v>88</v>
      </c>
      <c r="D14" s="50" t="s">
        <v>88</v>
      </c>
      <c r="E14" s="50" t="s">
        <v>253</v>
      </c>
      <c r="F14" s="51" t="s">
        <v>89</v>
      </c>
      <c r="G14" s="52">
        <v>1.35</v>
      </c>
      <c r="H14" s="53">
        <v>1.35</v>
      </c>
      <c r="I14" s="53"/>
      <c r="J14" s="60"/>
    </row>
    <row r="15" ht="19.9" customHeight="1" spans="1:10">
      <c r="A15" s="46"/>
      <c r="B15" s="50" t="s">
        <v>90</v>
      </c>
      <c r="C15" s="50" t="s">
        <v>91</v>
      </c>
      <c r="D15" s="50" t="s">
        <v>79</v>
      </c>
      <c r="E15" s="50" t="s">
        <v>253</v>
      </c>
      <c r="F15" s="51" t="s">
        <v>92</v>
      </c>
      <c r="G15" s="52">
        <v>29.82</v>
      </c>
      <c r="H15" s="53">
        <v>29.82</v>
      </c>
      <c r="I15" s="53"/>
      <c r="J15" s="60"/>
    </row>
    <row r="16" ht="19.9" customHeight="1" spans="1:10">
      <c r="A16" s="46"/>
      <c r="B16" s="50" t="s">
        <v>90</v>
      </c>
      <c r="C16" s="50" t="s">
        <v>91</v>
      </c>
      <c r="D16" s="50" t="s">
        <v>93</v>
      </c>
      <c r="E16" s="50" t="s">
        <v>253</v>
      </c>
      <c r="F16" s="51" t="s">
        <v>94</v>
      </c>
      <c r="G16" s="52">
        <v>5.88</v>
      </c>
      <c r="H16" s="53">
        <v>5.88</v>
      </c>
      <c r="I16" s="53"/>
      <c r="J16" s="60"/>
    </row>
    <row r="17" ht="19.9" customHeight="1" spans="1:10">
      <c r="A17" s="46"/>
      <c r="B17" s="50" t="s">
        <v>95</v>
      </c>
      <c r="C17" s="50" t="s">
        <v>81</v>
      </c>
      <c r="D17" s="50" t="s">
        <v>79</v>
      </c>
      <c r="E17" s="50" t="s">
        <v>253</v>
      </c>
      <c r="F17" s="51" t="s">
        <v>96</v>
      </c>
      <c r="G17" s="52">
        <v>82.96</v>
      </c>
      <c r="H17" s="53">
        <v>82.96</v>
      </c>
      <c r="I17" s="53"/>
      <c r="J17" s="60"/>
    </row>
    <row r="18" ht="8.5" customHeight="1" spans="1:10">
      <c r="A18" s="54"/>
      <c r="B18" s="55"/>
      <c r="C18" s="55"/>
      <c r="D18" s="55"/>
      <c r="E18" s="55"/>
      <c r="F18" s="54"/>
      <c r="G18" s="54"/>
      <c r="H18" s="54"/>
      <c r="I18" s="54"/>
      <c r="J18" s="62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38"/>
      <c r="B1" s="38"/>
      <c r="C1" s="38"/>
      <c r="D1" s="64"/>
      <c r="E1" s="64"/>
      <c r="F1" s="37"/>
      <c r="G1" s="37"/>
      <c r="H1" s="65" t="s">
        <v>254</v>
      </c>
      <c r="I1" s="74"/>
    </row>
    <row r="2" ht="19.9" customHeight="1" spans="1:9">
      <c r="A2" s="37"/>
      <c r="B2" s="41" t="s">
        <v>255</v>
      </c>
      <c r="C2" s="41"/>
      <c r="D2" s="41"/>
      <c r="E2" s="41"/>
      <c r="F2" s="41"/>
      <c r="G2" s="41"/>
      <c r="H2" s="41"/>
      <c r="I2" s="74"/>
    </row>
    <row r="3" ht="17.05" customHeight="1" spans="1:9">
      <c r="A3" s="42"/>
      <c r="B3" s="43" t="s">
        <v>4</v>
      </c>
      <c r="C3" s="43"/>
      <c r="D3" s="43"/>
      <c r="E3" s="43"/>
      <c r="G3" s="42"/>
      <c r="H3" s="66" t="s">
        <v>5</v>
      </c>
      <c r="I3" s="74"/>
    </row>
    <row r="4" ht="21.35" customHeight="1" spans="1:9">
      <c r="A4" s="44"/>
      <c r="B4" s="67" t="s">
        <v>8</v>
      </c>
      <c r="C4" s="67"/>
      <c r="D4" s="67"/>
      <c r="E4" s="67"/>
      <c r="F4" s="67" t="s">
        <v>70</v>
      </c>
      <c r="G4" s="67"/>
      <c r="H4" s="67"/>
      <c r="I4" s="74"/>
    </row>
    <row r="5" ht="21.35" customHeight="1" spans="1:9">
      <c r="A5" s="44"/>
      <c r="B5" s="67" t="s">
        <v>72</v>
      </c>
      <c r="C5" s="67"/>
      <c r="D5" s="67" t="s">
        <v>63</v>
      </c>
      <c r="E5" s="67" t="s">
        <v>64</v>
      </c>
      <c r="F5" s="67" t="s">
        <v>52</v>
      </c>
      <c r="G5" s="67" t="s">
        <v>256</v>
      </c>
      <c r="H5" s="67" t="s">
        <v>257</v>
      </c>
      <c r="I5" s="74"/>
    </row>
    <row r="6" ht="21.35" customHeight="1" spans="1:9">
      <c r="A6" s="39"/>
      <c r="B6" s="67" t="s">
        <v>73</v>
      </c>
      <c r="C6" s="67" t="s">
        <v>74</v>
      </c>
      <c r="D6" s="67"/>
      <c r="E6" s="67"/>
      <c r="F6" s="67"/>
      <c r="G6" s="67"/>
      <c r="H6" s="67"/>
      <c r="I6" s="74"/>
    </row>
    <row r="7" ht="19.9" customHeight="1" spans="1:9">
      <c r="A7" s="44"/>
      <c r="B7" s="68"/>
      <c r="C7" s="68"/>
      <c r="D7" s="68"/>
      <c r="E7" s="48" t="s">
        <v>65</v>
      </c>
      <c r="F7" s="69">
        <v>1312.32</v>
      </c>
      <c r="G7" s="69">
        <v>985.9</v>
      </c>
      <c r="H7" s="69">
        <v>326.42</v>
      </c>
      <c r="I7" s="74"/>
    </row>
    <row r="8" ht="19.9" customHeight="1" spans="1:9">
      <c r="A8" s="44"/>
      <c r="B8" s="70" t="s">
        <v>22</v>
      </c>
      <c r="C8" s="70" t="s">
        <v>22</v>
      </c>
      <c r="D8" s="71"/>
      <c r="E8" s="72" t="s">
        <v>22</v>
      </c>
      <c r="F8" s="73">
        <v>1312.32</v>
      </c>
      <c r="G8" s="73">
        <v>985.9</v>
      </c>
      <c r="H8" s="73">
        <v>326.42</v>
      </c>
      <c r="I8" s="74"/>
    </row>
    <row r="9" ht="19.9" customHeight="1" spans="1:9">
      <c r="A9" s="44"/>
      <c r="B9" s="70" t="s">
        <v>22</v>
      </c>
      <c r="C9" s="70" t="s">
        <v>22</v>
      </c>
      <c r="D9" s="71" t="s">
        <v>66</v>
      </c>
      <c r="E9" s="72" t="s">
        <v>76</v>
      </c>
      <c r="F9" s="73">
        <v>1312.32</v>
      </c>
      <c r="G9" s="73">
        <v>985.9</v>
      </c>
      <c r="H9" s="73">
        <v>326.42</v>
      </c>
      <c r="I9" s="74"/>
    </row>
    <row r="10" ht="19.9" customHeight="1" spans="1:9">
      <c r="A10" s="44"/>
      <c r="B10" s="70" t="s">
        <v>22</v>
      </c>
      <c r="C10" s="70" t="s">
        <v>22</v>
      </c>
      <c r="D10" s="71" t="s">
        <v>150</v>
      </c>
      <c r="E10" s="72" t="s">
        <v>258</v>
      </c>
      <c r="F10" s="73">
        <v>985.87</v>
      </c>
      <c r="G10" s="73">
        <v>985.87</v>
      </c>
      <c r="H10" s="73"/>
      <c r="I10" s="74"/>
    </row>
    <row r="11" ht="19.9" customHeight="1" spans="1:9">
      <c r="A11" s="44"/>
      <c r="B11" s="70" t="s">
        <v>155</v>
      </c>
      <c r="C11" s="70" t="s">
        <v>151</v>
      </c>
      <c r="D11" s="71" t="s">
        <v>259</v>
      </c>
      <c r="E11" s="72" t="s">
        <v>260</v>
      </c>
      <c r="F11" s="73">
        <v>291.49</v>
      </c>
      <c r="G11" s="73">
        <v>291.49</v>
      </c>
      <c r="H11" s="73"/>
      <c r="I11" s="74"/>
    </row>
    <row r="12" ht="19.9" customHeight="1" spans="2:9">
      <c r="B12" s="70" t="s">
        <v>155</v>
      </c>
      <c r="C12" s="70" t="s">
        <v>153</v>
      </c>
      <c r="D12" s="71" t="s">
        <v>261</v>
      </c>
      <c r="E12" s="72" t="s">
        <v>262</v>
      </c>
      <c r="F12" s="73">
        <v>174.36</v>
      </c>
      <c r="G12" s="73">
        <v>174.36</v>
      </c>
      <c r="H12" s="73"/>
      <c r="I12" s="74"/>
    </row>
    <row r="13" ht="19.9" customHeight="1" spans="1:9">
      <c r="A13" s="44"/>
      <c r="B13" s="70" t="s">
        <v>155</v>
      </c>
      <c r="C13" s="70" t="s">
        <v>153</v>
      </c>
      <c r="D13" s="71" t="s">
        <v>263</v>
      </c>
      <c r="E13" s="72" t="s">
        <v>264</v>
      </c>
      <c r="F13" s="73">
        <v>152.71</v>
      </c>
      <c r="G13" s="73">
        <v>152.71</v>
      </c>
      <c r="H13" s="73"/>
      <c r="I13" s="74"/>
    </row>
    <row r="14" ht="19.9" customHeight="1" spans="1:9">
      <c r="A14" s="44"/>
      <c r="B14" s="70" t="s">
        <v>155</v>
      </c>
      <c r="C14" s="70" t="s">
        <v>153</v>
      </c>
      <c r="D14" s="71" t="s">
        <v>265</v>
      </c>
      <c r="E14" s="72" t="s">
        <v>266</v>
      </c>
      <c r="F14" s="73">
        <v>13.99</v>
      </c>
      <c r="G14" s="73">
        <v>13.99</v>
      </c>
      <c r="H14" s="73"/>
      <c r="I14" s="74"/>
    </row>
    <row r="15" ht="19.9" customHeight="1" spans="1:9">
      <c r="A15" s="44"/>
      <c r="B15" s="70" t="s">
        <v>155</v>
      </c>
      <c r="C15" s="70" t="s">
        <v>153</v>
      </c>
      <c r="D15" s="71" t="s">
        <v>267</v>
      </c>
      <c r="E15" s="72" t="s">
        <v>268</v>
      </c>
      <c r="F15" s="73">
        <v>7.66</v>
      </c>
      <c r="G15" s="73">
        <v>7.66</v>
      </c>
      <c r="H15" s="73"/>
      <c r="I15" s="74"/>
    </row>
    <row r="16" ht="19.9" customHeight="1" spans="2:9">
      <c r="B16" s="70" t="s">
        <v>155</v>
      </c>
      <c r="C16" s="70" t="s">
        <v>159</v>
      </c>
      <c r="D16" s="71" t="s">
        <v>269</v>
      </c>
      <c r="E16" s="72" t="s">
        <v>270</v>
      </c>
      <c r="F16" s="73">
        <v>225.46</v>
      </c>
      <c r="G16" s="73">
        <v>225.46</v>
      </c>
      <c r="H16" s="73"/>
      <c r="I16" s="74"/>
    </row>
    <row r="17" ht="19.9" customHeight="1" spans="1:9">
      <c r="A17" s="44"/>
      <c r="B17" s="70" t="s">
        <v>155</v>
      </c>
      <c r="C17" s="70" t="s">
        <v>159</v>
      </c>
      <c r="D17" s="71" t="s">
        <v>271</v>
      </c>
      <c r="E17" s="72" t="s">
        <v>272</v>
      </c>
      <c r="F17" s="73">
        <v>24.29</v>
      </c>
      <c r="G17" s="73">
        <v>24.29</v>
      </c>
      <c r="H17" s="73"/>
      <c r="I17" s="74"/>
    </row>
    <row r="18" ht="19.9" customHeight="1" spans="1:9">
      <c r="A18" s="44"/>
      <c r="B18" s="70" t="s">
        <v>155</v>
      </c>
      <c r="C18" s="70" t="s">
        <v>159</v>
      </c>
      <c r="D18" s="71" t="s">
        <v>273</v>
      </c>
      <c r="E18" s="72" t="s">
        <v>274</v>
      </c>
      <c r="F18" s="73">
        <v>201.17</v>
      </c>
      <c r="G18" s="73">
        <v>201.17</v>
      </c>
      <c r="H18" s="73"/>
      <c r="I18" s="74"/>
    </row>
    <row r="19" ht="19.9" customHeight="1" spans="2:9">
      <c r="B19" s="70" t="s">
        <v>155</v>
      </c>
      <c r="C19" s="70" t="s">
        <v>163</v>
      </c>
      <c r="D19" s="71" t="s">
        <v>275</v>
      </c>
      <c r="E19" s="72" t="s">
        <v>276</v>
      </c>
      <c r="F19" s="73">
        <v>108.37</v>
      </c>
      <c r="G19" s="73">
        <v>108.37</v>
      </c>
      <c r="H19" s="73"/>
      <c r="I19" s="74"/>
    </row>
    <row r="20" ht="19.9" customHeight="1" spans="2:9">
      <c r="B20" s="70" t="s">
        <v>155</v>
      </c>
      <c r="C20" s="70" t="s">
        <v>165</v>
      </c>
      <c r="D20" s="71" t="s">
        <v>277</v>
      </c>
      <c r="E20" s="72" t="s">
        <v>278</v>
      </c>
      <c r="F20" s="73">
        <v>54.19</v>
      </c>
      <c r="G20" s="73">
        <v>54.19</v>
      </c>
      <c r="H20" s="73"/>
      <c r="I20" s="74"/>
    </row>
    <row r="21" ht="19.9" customHeight="1" spans="2:9">
      <c r="B21" s="70" t="s">
        <v>155</v>
      </c>
      <c r="C21" s="70" t="s">
        <v>167</v>
      </c>
      <c r="D21" s="71" t="s">
        <v>279</v>
      </c>
      <c r="E21" s="72" t="s">
        <v>280</v>
      </c>
      <c r="F21" s="73">
        <v>29.82</v>
      </c>
      <c r="G21" s="73">
        <v>29.82</v>
      </c>
      <c r="H21" s="73"/>
      <c r="I21" s="74"/>
    </row>
    <row r="22" ht="19.9" customHeight="1" spans="2:9">
      <c r="B22" s="70" t="s">
        <v>155</v>
      </c>
      <c r="C22" s="70" t="s">
        <v>169</v>
      </c>
      <c r="D22" s="71" t="s">
        <v>281</v>
      </c>
      <c r="E22" s="72" t="s">
        <v>282</v>
      </c>
      <c r="F22" s="73">
        <v>5.88</v>
      </c>
      <c r="G22" s="73">
        <v>5.88</v>
      </c>
      <c r="H22" s="73"/>
      <c r="I22" s="74"/>
    </row>
    <row r="23" ht="19.9" customHeight="1" spans="2:9">
      <c r="B23" s="70" t="s">
        <v>155</v>
      </c>
      <c r="C23" s="70" t="s">
        <v>171</v>
      </c>
      <c r="D23" s="71" t="s">
        <v>283</v>
      </c>
      <c r="E23" s="72" t="s">
        <v>284</v>
      </c>
      <c r="F23" s="73">
        <v>1.35</v>
      </c>
      <c r="G23" s="73">
        <v>1.35</v>
      </c>
      <c r="H23" s="73"/>
      <c r="I23" s="74"/>
    </row>
    <row r="24" ht="19.9" customHeight="1" spans="1:9">
      <c r="A24" s="44"/>
      <c r="B24" s="70" t="s">
        <v>155</v>
      </c>
      <c r="C24" s="70" t="s">
        <v>171</v>
      </c>
      <c r="D24" s="71" t="s">
        <v>285</v>
      </c>
      <c r="E24" s="72" t="s">
        <v>286</v>
      </c>
      <c r="F24" s="73">
        <v>1.35</v>
      </c>
      <c r="G24" s="73">
        <v>1.35</v>
      </c>
      <c r="H24" s="73"/>
      <c r="I24" s="74"/>
    </row>
    <row r="25" ht="19.9" customHeight="1" spans="2:9">
      <c r="B25" s="70" t="s">
        <v>155</v>
      </c>
      <c r="C25" s="70" t="s">
        <v>174</v>
      </c>
      <c r="D25" s="71" t="s">
        <v>287</v>
      </c>
      <c r="E25" s="72" t="s">
        <v>288</v>
      </c>
      <c r="F25" s="73">
        <v>82.96</v>
      </c>
      <c r="G25" s="73">
        <v>82.96</v>
      </c>
      <c r="H25" s="73"/>
      <c r="I25" s="74"/>
    </row>
    <row r="26" ht="19.9" customHeight="1" spans="2:9">
      <c r="B26" s="70" t="s">
        <v>155</v>
      </c>
      <c r="C26" s="70" t="s">
        <v>176</v>
      </c>
      <c r="D26" s="71" t="s">
        <v>289</v>
      </c>
      <c r="E26" s="72" t="s">
        <v>290</v>
      </c>
      <c r="F26" s="73">
        <v>12</v>
      </c>
      <c r="G26" s="73">
        <v>12</v>
      </c>
      <c r="H26" s="73"/>
      <c r="I26" s="74"/>
    </row>
    <row r="27" ht="19.9" customHeight="1" spans="1:9">
      <c r="A27" s="44"/>
      <c r="B27" s="70" t="s">
        <v>155</v>
      </c>
      <c r="C27" s="70" t="s">
        <v>176</v>
      </c>
      <c r="D27" s="71" t="s">
        <v>291</v>
      </c>
      <c r="E27" s="72" t="s">
        <v>292</v>
      </c>
      <c r="F27" s="73">
        <v>12</v>
      </c>
      <c r="G27" s="73">
        <v>12</v>
      </c>
      <c r="H27" s="73"/>
      <c r="I27" s="74"/>
    </row>
    <row r="28" ht="19.9" customHeight="1" spans="2:9">
      <c r="B28" s="70" t="s">
        <v>22</v>
      </c>
      <c r="C28" s="70" t="s">
        <v>22</v>
      </c>
      <c r="D28" s="71" t="s">
        <v>180</v>
      </c>
      <c r="E28" s="72" t="s">
        <v>293</v>
      </c>
      <c r="F28" s="73">
        <v>326.42</v>
      </c>
      <c r="G28" s="73"/>
      <c r="H28" s="73">
        <v>326.42</v>
      </c>
      <c r="I28" s="74"/>
    </row>
    <row r="29" ht="19.9" customHeight="1" spans="1:9">
      <c r="A29" s="44"/>
      <c r="B29" s="70" t="s">
        <v>182</v>
      </c>
      <c r="C29" s="70" t="s">
        <v>151</v>
      </c>
      <c r="D29" s="71" t="s">
        <v>294</v>
      </c>
      <c r="E29" s="72" t="s">
        <v>295</v>
      </c>
      <c r="F29" s="73">
        <v>51.5</v>
      </c>
      <c r="G29" s="73"/>
      <c r="H29" s="73">
        <v>51.5</v>
      </c>
      <c r="I29" s="74"/>
    </row>
    <row r="30" ht="19.9" customHeight="1" spans="1:9">
      <c r="A30" s="44"/>
      <c r="B30" s="70" t="s">
        <v>182</v>
      </c>
      <c r="C30" s="70" t="s">
        <v>151</v>
      </c>
      <c r="D30" s="71" t="s">
        <v>296</v>
      </c>
      <c r="E30" s="72" t="s">
        <v>297</v>
      </c>
      <c r="F30" s="73">
        <v>39.5</v>
      </c>
      <c r="G30" s="73"/>
      <c r="H30" s="73">
        <v>39.5</v>
      </c>
      <c r="I30" s="74"/>
    </row>
    <row r="31" ht="19.9" customHeight="1" spans="1:9">
      <c r="A31" s="44"/>
      <c r="B31" s="70" t="s">
        <v>182</v>
      </c>
      <c r="C31" s="70" t="s">
        <v>151</v>
      </c>
      <c r="D31" s="71" t="s">
        <v>298</v>
      </c>
      <c r="E31" s="72" t="s">
        <v>299</v>
      </c>
      <c r="F31" s="73">
        <v>12</v>
      </c>
      <c r="G31" s="73"/>
      <c r="H31" s="73">
        <v>12</v>
      </c>
      <c r="I31" s="74"/>
    </row>
    <row r="32" ht="19.9" customHeight="1" spans="2:9">
      <c r="B32" s="70" t="s">
        <v>182</v>
      </c>
      <c r="C32" s="70" t="s">
        <v>153</v>
      </c>
      <c r="D32" s="71" t="s">
        <v>300</v>
      </c>
      <c r="E32" s="72" t="s">
        <v>301</v>
      </c>
      <c r="F32" s="73">
        <v>1</v>
      </c>
      <c r="G32" s="73"/>
      <c r="H32" s="73">
        <v>1</v>
      </c>
      <c r="I32" s="74"/>
    </row>
    <row r="33" ht="19.9" customHeight="1" spans="1:9">
      <c r="A33" s="44"/>
      <c r="B33" s="70" t="s">
        <v>182</v>
      </c>
      <c r="C33" s="70" t="s">
        <v>153</v>
      </c>
      <c r="D33" s="71" t="s">
        <v>302</v>
      </c>
      <c r="E33" s="72" t="s">
        <v>303</v>
      </c>
      <c r="F33" s="73">
        <v>1</v>
      </c>
      <c r="G33" s="73"/>
      <c r="H33" s="73">
        <v>1</v>
      </c>
      <c r="I33" s="74"/>
    </row>
    <row r="34" ht="19.9" customHeight="1" spans="2:9">
      <c r="B34" s="70" t="s">
        <v>182</v>
      </c>
      <c r="C34" s="70" t="s">
        <v>187</v>
      </c>
      <c r="D34" s="71" t="s">
        <v>304</v>
      </c>
      <c r="E34" s="72" t="s">
        <v>305</v>
      </c>
      <c r="F34" s="73">
        <v>2.9</v>
      </c>
      <c r="G34" s="73"/>
      <c r="H34" s="73">
        <v>2.9</v>
      </c>
      <c r="I34" s="74"/>
    </row>
    <row r="35" ht="19.9" customHeight="1" spans="1:9">
      <c r="A35" s="44"/>
      <c r="B35" s="70" t="s">
        <v>182</v>
      </c>
      <c r="C35" s="70" t="s">
        <v>187</v>
      </c>
      <c r="D35" s="71" t="s">
        <v>306</v>
      </c>
      <c r="E35" s="72" t="s">
        <v>307</v>
      </c>
      <c r="F35" s="73">
        <v>1.3</v>
      </c>
      <c r="G35" s="73"/>
      <c r="H35" s="73">
        <v>1.3</v>
      </c>
      <c r="I35" s="74"/>
    </row>
    <row r="36" ht="19.9" customHeight="1" spans="1:9">
      <c r="A36" s="44"/>
      <c r="B36" s="70" t="s">
        <v>182</v>
      </c>
      <c r="C36" s="70" t="s">
        <v>187</v>
      </c>
      <c r="D36" s="71" t="s">
        <v>308</v>
      </c>
      <c r="E36" s="72" t="s">
        <v>309</v>
      </c>
      <c r="F36" s="73">
        <v>1.6</v>
      </c>
      <c r="G36" s="73"/>
      <c r="H36" s="73">
        <v>1.6</v>
      </c>
      <c r="I36" s="74"/>
    </row>
    <row r="37" ht="19.9" customHeight="1" spans="2:9">
      <c r="B37" s="70" t="s">
        <v>182</v>
      </c>
      <c r="C37" s="70" t="s">
        <v>191</v>
      </c>
      <c r="D37" s="71" t="s">
        <v>310</v>
      </c>
      <c r="E37" s="72" t="s">
        <v>311</v>
      </c>
      <c r="F37" s="73">
        <v>7</v>
      </c>
      <c r="G37" s="73"/>
      <c r="H37" s="73">
        <v>7</v>
      </c>
      <c r="I37" s="74"/>
    </row>
    <row r="38" ht="19.9" customHeight="1" spans="1:9">
      <c r="A38" s="44"/>
      <c r="B38" s="70" t="s">
        <v>182</v>
      </c>
      <c r="C38" s="70" t="s">
        <v>191</v>
      </c>
      <c r="D38" s="71" t="s">
        <v>312</v>
      </c>
      <c r="E38" s="72" t="s">
        <v>313</v>
      </c>
      <c r="F38" s="73">
        <v>7</v>
      </c>
      <c r="G38" s="73"/>
      <c r="H38" s="73">
        <v>7</v>
      </c>
      <c r="I38" s="74"/>
    </row>
    <row r="39" ht="19.9" customHeight="1" spans="2:9">
      <c r="B39" s="70" t="s">
        <v>182</v>
      </c>
      <c r="C39" s="70" t="s">
        <v>194</v>
      </c>
      <c r="D39" s="71" t="s">
        <v>314</v>
      </c>
      <c r="E39" s="72" t="s">
        <v>315</v>
      </c>
      <c r="F39" s="73">
        <v>6.6</v>
      </c>
      <c r="G39" s="73"/>
      <c r="H39" s="73">
        <v>6.6</v>
      </c>
      <c r="I39" s="74"/>
    </row>
    <row r="40" ht="19.9" customHeight="1" spans="1:9">
      <c r="A40" s="44"/>
      <c r="B40" s="70" t="s">
        <v>182</v>
      </c>
      <c r="C40" s="70" t="s">
        <v>194</v>
      </c>
      <c r="D40" s="71" t="s">
        <v>316</v>
      </c>
      <c r="E40" s="72" t="s">
        <v>317</v>
      </c>
      <c r="F40" s="73">
        <v>0.1</v>
      </c>
      <c r="G40" s="73"/>
      <c r="H40" s="73">
        <v>0.1</v>
      </c>
      <c r="I40" s="74"/>
    </row>
    <row r="41" ht="19.9" customHeight="1" spans="1:9">
      <c r="A41" s="44"/>
      <c r="B41" s="70" t="s">
        <v>182</v>
      </c>
      <c r="C41" s="70" t="s">
        <v>194</v>
      </c>
      <c r="D41" s="71" t="s">
        <v>318</v>
      </c>
      <c r="E41" s="72" t="s">
        <v>319</v>
      </c>
      <c r="F41" s="73">
        <v>6.5</v>
      </c>
      <c r="G41" s="73"/>
      <c r="H41" s="73">
        <v>6.5</v>
      </c>
      <c r="I41" s="74"/>
    </row>
    <row r="42" ht="19.9" customHeight="1" spans="2:9">
      <c r="B42" s="70" t="s">
        <v>182</v>
      </c>
      <c r="C42" s="70" t="s">
        <v>169</v>
      </c>
      <c r="D42" s="71" t="s">
        <v>320</v>
      </c>
      <c r="E42" s="72" t="s">
        <v>321</v>
      </c>
      <c r="F42" s="73">
        <v>72</v>
      </c>
      <c r="G42" s="73"/>
      <c r="H42" s="73">
        <v>72</v>
      </c>
      <c r="I42" s="74"/>
    </row>
    <row r="43" ht="19.9" customHeight="1" spans="1:9">
      <c r="A43" s="44"/>
      <c r="B43" s="70" t="s">
        <v>182</v>
      </c>
      <c r="C43" s="70" t="s">
        <v>169</v>
      </c>
      <c r="D43" s="71" t="s">
        <v>322</v>
      </c>
      <c r="E43" s="72" t="s">
        <v>323</v>
      </c>
      <c r="F43" s="73">
        <v>2</v>
      </c>
      <c r="G43" s="73"/>
      <c r="H43" s="73">
        <v>2</v>
      </c>
      <c r="I43" s="74"/>
    </row>
    <row r="44" ht="19.9" customHeight="1" spans="1:9">
      <c r="A44" s="44"/>
      <c r="B44" s="70" t="s">
        <v>182</v>
      </c>
      <c r="C44" s="70" t="s">
        <v>169</v>
      </c>
      <c r="D44" s="71" t="s">
        <v>324</v>
      </c>
      <c r="E44" s="72" t="s">
        <v>325</v>
      </c>
      <c r="F44" s="73">
        <v>48</v>
      </c>
      <c r="G44" s="73"/>
      <c r="H44" s="73">
        <v>48</v>
      </c>
      <c r="I44" s="74"/>
    </row>
    <row r="45" ht="19.9" customHeight="1" spans="1:9">
      <c r="A45" s="44"/>
      <c r="B45" s="70" t="s">
        <v>182</v>
      </c>
      <c r="C45" s="70" t="s">
        <v>169</v>
      </c>
      <c r="D45" s="71" t="s">
        <v>326</v>
      </c>
      <c r="E45" s="72" t="s">
        <v>327</v>
      </c>
      <c r="F45" s="73">
        <v>14</v>
      </c>
      <c r="G45" s="73"/>
      <c r="H45" s="73">
        <v>14</v>
      </c>
      <c r="I45" s="74"/>
    </row>
    <row r="46" ht="19.9" customHeight="1" spans="1:9">
      <c r="A46" s="44"/>
      <c r="B46" s="70" t="s">
        <v>182</v>
      </c>
      <c r="C46" s="70" t="s">
        <v>169</v>
      </c>
      <c r="D46" s="71" t="s">
        <v>328</v>
      </c>
      <c r="E46" s="72" t="s">
        <v>329</v>
      </c>
      <c r="F46" s="73">
        <v>8</v>
      </c>
      <c r="G46" s="73"/>
      <c r="H46" s="73">
        <v>8</v>
      </c>
      <c r="I46" s="74"/>
    </row>
    <row r="47" ht="19.9" customHeight="1" spans="2:9">
      <c r="B47" s="70" t="s">
        <v>182</v>
      </c>
      <c r="C47" s="70" t="s">
        <v>174</v>
      </c>
      <c r="D47" s="71" t="s">
        <v>330</v>
      </c>
      <c r="E47" s="72" t="s">
        <v>331</v>
      </c>
      <c r="F47" s="73">
        <v>4</v>
      </c>
      <c r="G47" s="73"/>
      <c r="H47" s="73">
        <v>4</v>
      </c>
      <c r="I47" s="74"/>
    </row>
    <row r="48" ht="19.9" customHeight="1" spans="1:9">
      <c r="A48" s="44"/>
      <c r="B48" s="70" t="s">
        <v>182</v>
      </c>
      <c r="C48" s="70" t="s">
        <v>174</v>
      </c>
      <c r="D48" s="71" t="s">
        <v>332</v>
      </c>
      <c r="E48" s="72" t="s">
        <v>333</v>
      </c>
      <c r="F48" s="73">
        <v>4</v>
      </c>
      <c r="G48" s="73"/>
      <c r="H48" s="73">
        <v>4</v>
      </c>
      <c r="I48" s="74"/>
    </row>
    <row r="49" ht="19.9" customHeight="1" spans="2:9">
      <c r="B49" s="70" t="s">
        <v>182</v>
      </c>
      <c r="C49" s="70" t="s">
        <v>211</v>
      </c>
      <c r="D49" s="71" t="s">
        <v>334</v>
      </c>
      <c r="E49" s="72" t="s">
        <v>335</v>
      </c>
      <c r="F49" s="73">
        <v>1</v>
      </c>
      <c r="G49" s="73"/>
      <c r="H49" s="73">
        <v>1</v>
      </c>
      <c r="I49" s="74"/>
    </row>
    <row r="50" ht="19.9" customHeight="1" spans="1:9">
      <c r="A50" s="44"/>
      <c r="B50" s="70" t="s">
        <v>182</v>
      </c>
      <c r="C50" s="70" t="s">
        <v>211</v>
      </c>
      <c r="D50" s="71" t="s">
        <v>336</v>
      </c>
      <c r="E50" s="72" t="s">
        <v>337</v>
      </c>
      <c r="F50" s="73">
        <v>1</v>
      </c>
      <c r="G50" s="73"/>
      <c r="H50" s="73">
        <v>1</v>
      </c>
      <c r="I50" s="74"/>
    </row>
    <row r="51" ht="19.9" customHeight="1" spans="2:9">
      <c r="B51" s="70" t="s">
        <v>182</v>
      </c>
      <c r="C51" s="70" t="s">
        <v>214</v>
      </c>
      <c r="D51" s="71" t="s">
        <v>338</v>
      </c>
      <c r="E51" s="72" t="s">
        <v>339</v>
      </c>
      <c r="F51" s="73">
        <v>7</v>
      </c>
      <c r="G51" s="73"/>
      <c r="H51" s="73">
        <v>7</v>
      </c>
      <c r="I51" s="74"/>
    </row>
    <row r="52" ht="19.9" customHeight="1" spans="1:9">
      <c r="A52" s="44"/>
      <c r="B52" s="70" t="s">
        <v>182</v>
      </c>
      <c r="C52" s="70" t="s">
        <v>214</v>
      </c>
      <c r="D52" s="71" t="s">
        <v>340</v>
      </c>
      <c r="E52" s="72" t="s">
        <v>215</v>
      </c>
      <c r="F52" s="73">
        <v>7</v>
      </c>
      <c r="G52" s="73"/>
      <c r="H52" s="73">
        <v>7</v>
      </c>
      <c r="I52" s="74"/>
    </row>
    <row r="53" ht="19.9" customHeight="1" spans="2:9">
      <c r="B53" s="70" t="s">
        <v>182</v>
      </c>
      <c r="C53" s="70" t="s">
        <v>217</v>
      </c>
      <c r="D53" s="71" t="s">
        <v>341</v>
      </c>
      <c r="E53" s="72" t="s">
        <v>342</v>
      </c>
      <c r="F53" s="73">
        <v>15</v>
      </c>
      <c r="G53" s="73"/>
      <c r="H53" s="73">
        <v>15</v>
      </c>
      <c r="I53" s="74"/>
    </row>
    <row r="54" ht="19.9" customHeight="1" spans="1:9">
      <c r="A54" s="44"/>
      <c r="B54" s="70" t="s">
        <v>182</v>
      </c>
      <c r="C54" s="70" t="s">
        <v>217</v>
      </c>
      <c r="D54" s="71" t="s">
        <v>343</v>
      </c>
      <c r="E54" s="72" t="s">
        <v>344</v>
      </c>
      <c r="F54" s="73">
        <v>15</v>
      </c>
      <c r="G54" s="73"/>
      <c r="H54" s="73">
        <v>15</v>
      </c>
      <c r="I54" s="74"/>
    </row>
    <row r="55" ht="19.9" customHeight="1" spans="2:9">
      <c r="B55" s="70" t="s">
        <v>182</v>
      </c>
      <c r="C55" s="70" t="s">
        <v>223</v>
      </c>
      <c r="D55" s="71" t="s">
        <v>345</v>
      </c>
      <c r="E55" s="72" t="s">
        <v>346</v>
      </c>
      <c r="F55" s="73">
        <v>22.52</v>
      </c>
      <c r="G55" s="73"/>
      <c r="H55" s="73">
        <v>22.52</v>
      </c>
      <c r="I55" s="74"/>
    </row>
    <row r="56" ht="19.9" customHeight="1" spans="1:9">
      <c r="A56" s="44"/>
      <c r="B56" s="70" t="s">
        <v>182</v>
      </c>
      <c r="C56" s="70" t="s">
        <v>223</v>
      </c>
      <c r="D56" s="71" t="s">
        <v>347</v>
      </c>
      <c r="E56" s="72" t="s">
        <v>348</v>
      </c>
      <c r="F56" s="73">
        <v>9.32</v>
      </c>
      <c r="G56" s="73"/>
      <c r="H56" s="73">
        <v>9.32</v>
      </c>
      <c r="I56" s="74"/>
    </row>
    <row r="57" ht="19.9" customHeight="1" spans="1:9">
      <c r="A57" s="44"/>
      <c r="B57" s="70" t="s">
        <v>182</v>
      </c>
      <c r="C57" s="70" t="s">
        <v>223</v>
      </c>
      <c r="D57" s="71" t="s">
        <v>349</v>
      </c>
      <c r="E57" s="72" t="s">
        <v>350</v>
      </c>
      <c r="F57" s="73">
        <v>13.2</v>
      </c>
      <c r="G57" s="73"/>
      <c r="H57" s="73">
        <v>13.2</v>
      </c>
      <c r="I57" s="74"/>
    </row>
    <row r="58" ht="19.9" customHeight="1" spans="2:9">
      <c r="B58" s="70" t="s">
        <v>182</v>
      </c>
      <c r="C58" s="70" t="s">
        <v>227</v>
      </c>
      <c r="D58" s="71" t="s">
        <v>351</v>
      </c>
      <c r="E58" s="72" t="s">
        <v>352</v>
      </c>
      <c r="F58" s="73">
        <v>3.8</v>
      </c>
      <c r="G58" s="73"/>
      <c r="H58" s="73">
        <v>3.8</v>
      </c>
      <c r="I58" s="74"/>
    </row>
    <row r="59" ht="19.9" customHeight="1" spans="1:9">
      <c r="A59" s="44"/>
      <c r="B59" s="70" t="s">
        <v>182</v>
      </c>
      <c r="C59" s="70" t="s">
        <v>227</v>
      </c>
      <c r="D59" s="71" t="s">
        <v>353</v>
      </c>
      <c r="E59" s="72" t="s">
        <v>354</v>
      </c>
      <c r="F59" s="73">
        <v>1.5</v>
      </c>
      <c r="G59" s="73"/>
      <c r="H59" s="73">
        <v>1.5</v>
      </c>
      <c r="I59" s="74"/>
    </row>
    <row r="60" ht="19.9" customHeight="1" spans="1:9">
      <c r="A60" s="44"/>
      <c r="B60" s="70" t="s">
        <v>182</v>
      </c>
      <c r="C60" s="70" t="s">
        <v>227</v>
      </c>
      <c r="D60" s="71" t="s">
        <v>355</v>
      </c>
      <c r="E60" s="72" t="s">
        <v>356</v>
      </c>
      <c r="F60" s="73">
        <v>0.8</v>
      </c>
      <c r="G60" s="73"/>
      <c r="H60" s="73">
        <v>0.8</v>
      </c>
      <c r="I60" s="74"/>
    </row>
    <row r="61" ht="19.9" customHeight="1" spans="1:9">
      <c r="A61" s="44"/>
      <c r="B61" s="70" t="s">
        <v>182</v>
      </c>
      <c r="C61" s="70" t="s">
        <v>227</v>
      </c>
      <c r="D61" s="71" t="s">
        <v>357</v>
      </c>
      <c r="E61" s="72" t="s">
        <v>358</v>
      </c>
      <c r="F61" s="73">
        <v>0.5</v>
      </c>
      <c r="G61" s="73"/>
      <c r="H61" s="73">
        <v>0.5</v>
      </c>
      <c r="I61" s="74"/>
    </row>
    <row r="62" ht="19.9" customHeight="1" spans="1:9">
      <c r="A62" s="44"/>
      <c r="B62" s="70" t="s">
        <v>182</v>
      </c>
      <c r="C62" s="70" t="s">
        <v>227</v>
      </c>
      <c r="D62" s="71" t="s">
        <v>359</v>
      </c>
      <c r="E62" s="72" t="s">
        <v>360</v>
      </c>
      <c r="F62" s="73">
        <v>0.5</v>
      </c>
      <c r="G62" s="73"/>
      <c r="H62" s="73">
        <v>0.5</v>
      </c>
      <c r="I62" s="74"/>
    </row>
    <row r="63" ht="19.9" customHeight="1" spans="1:9">
      <c r="A63" s="44"/>
      <c r="B63" s="70" t="s">
        <v>182</v>
      </c>
      <c r="C63" s="70" t="s">
        <v>227</v>
      </c>
      <c r="D63" s="71" t="s">
        <v>361</v>
      </c>
      <c r="E63" s="72" t="s">
        <v>362</v>
      </c>
      <c r="F63" s="73">
        <v>0.5</v>
      </c>
      <c r="G63" s="73"/>
      <c r="H63" s="73">
        <v>0.5</v>
      </c>
      <c r="I63" s="74"/>
    </row>
    <row r="64" ht="19.9" customHeight="1" spans="2:9">
      <c r="B64" s="70" t="s">
        <v>182</v>
      </c>
      <c r="C64" s="70" t="s">
        <v>234</v>
      </c>
      <c r="D64" s="71" t="s">
        <v>363</v>
      </c>
      <c r="E64" s="72" t="s">
        <v>364</v>
      </c>
      <c r="F64" s="73">
        <v>60.62</v>
      </c>
      <c r="G64" s="73"/>
      <c r="H64" s="73">
        <v>60.62</v>
      </c>
      <c r="I64" s="74"/>
    </row>
    <row r="65" ht="19.9" customHeight="1" spans="1:9">
      <c r="A65" s="44"/>
      <c r="B65" s="70" t="s">
        <v>182</v>
      </c>
      <c r="C65" s="70" t="s">
        <v>234</v>
      </c>
      <c r="D65" s="71" t="s">
        <v>365</v>
      </c>
      <c r="E65" s="72" t="s">
        <v>366</v>
      </c>
      <c r="F65" s="73">
        <v>48.62</v>
      </c>
      <c r="G65" s="73"/>
      <c r="H65" s="73">
        <v>48.62</v>
      </c>
      <c r="I65" s="74"/>
    </row>
    <row r="66" ht="19.9" customHeight="1" spans="1:9">
      <c r="A66" s="44"/>
      <c r="B66" s="70" t="s">
        <v>182</v>
      </c>
      <c r="C66" s="70" t="s">
        <v>234</v>
      </c>
      <c r="D66" s="71" t="s">
        <v>367</v>
      </c>
      <c r="E66" s="72" t="s">
        <v>368</v>
      </c>
      <c r="F66" s="73">
        <v>12</v>
      </c>
      <c r="G66" s="73"/>
      <c r="H66" s="73">
        <v>12</v>
      </c>
      <c r="I66" s="74"/>
    </row>
    <row r="67" ht="19.9" customHeight="1" spans="2:9">
      <c r="B67" s="70" t="s">
        <v>182</v>
      </c>
      <c r="C67" s="70" t="s">
        <v>176</v>
      </c>
      <c r="D67" s="71" t="s">
        <v>369</v>
      </c>
      <c r="E67" s="72" t="s">
        <v>370</v>
      </c>
      <c r="F67" s="73">
        <v>71.48</v>
      </c>
      <c r="G67" s="73"/>
      <c r="H67" s="73">
        <v>71.48</v>
      </c>
      <c r="I67" s="74"/>
    </row>
    <row r="68" ht="19.9" customHeight="1" spans="1:9">
      <c r="A68" s="44"/>
      <c r="B68" s="70" t="s">
        <v>182</v>
      </c>
      <c r="C68" s="70" t="s">
        <v>176</v>
      </c>
      <c r="D68" s="71" t="s">
        <v>371</v>
      </c>
      <c r="E68" s="72" t="s">
        <v>372</v>
      </c>
      <c r="F68" s="73">
        <v>4.84</v>
      </c>
      <c r="G68" s="73"/>
      <c r="H68" s="73">
        <v>4.84</v>
      </c>
      <c r="I68" s="74"/>
    </row>
    <row r="69" ht="19.9" customHeight="1" spans="1:9">
      <c r="A69" s="44"/>
      <c r="B69" s="70" t="s">
        <v>182</v>
      </c>
      <c r="C69" s="70" t="s">
        <v>176</v>
      </c>
      <c r="D69" s="71" t="s">
        <v>373</v>
      </c>
      <c r="E69" s="72" t="s">
        <v>374</v>
      </c>
      <c r="F69" s="73">
        <v>36.96</v>
      </c>
      <c r="G69" s="73"/>
      <c r="H69" s="73">
        <v>36.96</v>
      </c>
      <c r="I69" s="74"/>
    </row>
    <row r="70" ht="19.9" customHeight="1" spans="1:9">
      <c r="A70" s="44"/>
      <c r="B70" s="70" t="s">
        <v>182</v>
      </c>
      <c r="C70" s="70" t="s">
        <v>176</v>
      </c>
      <c r="D70" s="71" t="s">
        <v>375</v>
      </c>
      <c r="E70" s="72" t="s">
        <v>376</v>
      </c>
      <c r="F70" s="73">
        <v>7.45</v>
      </c>
      <c r="G70" s="73"/>
      <c r="H70" s="73">
        <v>7.45</v>
      </c>
      <c r="I70" s="74"/>
    </row>
    <row r="71" ht="19.9" customHeight="1" spans="1:9">
      <c r="A71" s="44"/>
      <c r="B71" s="70" t="s">
        <v>182</v>
      </c>
      <c r="C71" s="70" t="s">
        <v>176</v>
      </c>
      <c r="D71" s="71" t="s">
        <v>377</v>
      </c>
      <c r="E71" s="72" t="s">
        <v>378</v>
      </c>
      <c r="F71" s="73">
        <v>13.98</v>
      </c>
      <c r="G71" s="73"/>
      <c r="H71" s="73">
        <v>13.98</v>
      </c>
      <c r="I71" s="74"/>
    </row>
    <row r="72" ht="19.9" customHeight="1" spans="1:9">
      <c r="A72" s="44"/>
      <c r="B72" s="70" t="s">
        <v>182</v>
      </c>
      <c r="C72" s="70" t="s">
        <v>176</v>
      </c>
      <c r="D72" s="71" t="s">
        <v>379</v>
      </c>
      <c r="E72" s="72" t="s">
        <v>380</v>
      </c>
      <c r="F72" s="73">
        <v>8.25</v>
      </c>
      <c r="G72" s="73"/>
      <c r="H72" s="73">
        <v>8.25</v>
      </c>
      <c r="I72" s="74"/>
    </row>
    <row r="73" ht="19.9" customHeight="1" spans="2:9">
      <c r="B73" s="70" t="s">
        <v>22</v>
      </c>
      <c r="C73" s="70" t="s">
        <v>22</v>
      </c>
      <c r="D73" s="71" t="s">
        <v>245</v>
      </c>
      <c r="E73" s="72" t="s">
        <v>381</v>
      </c>
      <c r="F73" s="73">
        <v>0.03</v>
      </c>
      <c r="G73" s="73">
        <v>0.03</v>
      </c>
      <c r="H73" s="73"/>
      <c r="I73" s="74"/>
    </row>
    <row r="74" ht="19.9" customHeight="1" spans="1:9">
      <c r="A74" s="44"/>
      <c r="B74" s="70" t="s">
        <v>247</v>
      </c>
      <c r="C74" s="70" t="s">
        <v>165</v>
      </c>
      <c r="D74" s="71" t="s">
        <v>382</v>
      </c>
      <c r="E74" s="72" t="s">
        <v>383</v>
      </c>
      <c r="F74" s="73">
        <v>0.03</v>
      </c>
      <c r="G74" s="73">
        <v>0.03</v>
      </c>
      <c r="H74" s="73"/>
      <c r="I74" s="74"/>
    </row>
    <row r="75" ht="19.9" customHeight="1" spans="1:9">
      <c r="A75" s="44"/>
      <c r="B75" s="70" t="s">
        <v>247</v>
      </c>
      <c r="C75" s="70" t="s">
        <v>165</v>
      </c>
      <c r="D75" s="71" t="s">
        <v>384</v>
      </c>
      <c r="E75" s="72" t="s">
        <v>385</v>
      </c>
      <c r="F75" s="73">
        <v>0.03</v>
      </c>
      <c r="G75" s="73">
        <v>0.03</v>
      </c>
      <c r="H75" s="73"/>
      <c r="I75" s="74"/>
    </row>
    <row r="76" ht="8.5" customHeight="1" spans="1:9">
      <c r="A76" s="54"/>
      <c r="B76" s="54"/>
      <c r="C76" s="54"/>
      <c r="D76" s="75"/>
      <c r="E76" s="54"/>
      <c r="F76" s="54"/>
      <c r="G76" s="54"/>
      <c r="H76" s="54"/>
      <c r="I76" s="76"/>
    </row>
  </sheetData>
  <mergeCells count="21">
    <mergeCell ref="B1:C1"/>
    <mergeCell ref="B2:H2"/>
    <mergeCell ref="B3:E3"/>
    <mergeCell ref="B4:E4"/>
    <mergeCell ref="F4:H4"/>
    <mergeCell ref="B5:C5"/>
    <mergeCell ref="A13:A15"/>
    <mergeCell ref="A17:A18"/>
    <mergeCell ref="A30:A31"/>
    <mergeCell ref="A35:A36"/>
    <mergeCell ref="A40:A41"/>
    <mergeCell ref="A43:A46"/>
    <mergeCell ref="A56:A57"/>
    <mergeCell ref="A59:A63"/>
    <mergeCell ref="A65:A66"/>
    <mergeCell ref="A68:A72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7"/>
      <c r="B1" s="38"/>
      <c r="C1" s="38"/>
      <c r="D1" s="38"/>
      <c r="E1" s="39"/>
      <c r="F1" s="39"/>
      <c r="G1" s="56" t="s">
        <v>386</v>
      </c>
      <c r="H1" s="44"/>
    </row>
    <row r="2" ht="19.9" customHeight="1" spans="1:8">
      <c r="A2" s="37"/>
      <c r="B2" s="41" t="s">
        <v>387</v>
      </c>
      <c r="C2" s="41"/>
      <c r="D2" s="41"/>
      <c r="E2" s="41"/>
      <c r="F2" s="41"/>
      <c r="G2" s="41"/>
      <c r="H2" s="44" t="s">
        <v>2</v>
      </c>
    </row>
    <row r="3" ht="17.05" customHeight="1" spans="1:8">
      <c r="A3" s="42"/>
      <c r="B3" s="43" t="s">
        <v>4</v>
      </c>
      <c r="C3" s="43"/>
      <c r="D3" s="43"/>
      <c r="E3" s="43"/>
      <c r="F3" s="43"/>
      <c r="G3" s="57" t="s">
        <v>5</v>
      </c>
      <c r="H3" s="58"/>
    </row>
    <row r="4" ht="21.35" customHeight="1" spans="1:8">
      <c r="A4" s="46"/>
      <c r="B4" s="45" t="s">
        <v>72</v>
      </c>
      <c r="C4" s="45"/>
      <c r="D4" s="45"/>
      <c r="E4" s="45" t="s">
        <v>63</v>
      </c>
      <c r="F4" s="45" t="s">
        <v>64</v>
      </c>
      <c r="G4" s="45" t="s">
        <v>388</v>
      </c>
      <c r="H4" s="59"/>
    </row>
    <row r="5" ht="21.35" customHeight="1" spans="1:8">
      <c r="A5" s="46"/>
      <c r="B5" s="45" t="s">
        <v>73</v>
      </c>
      <c r="C5" s="45" t="s">
        <v>74</v>
      </c>
      <c r="D5" s="45" t="s">
        <v>75</v>
      </c>
      <c r="E5" s="45"/>
      <c r="F5" s="45"/>
      <c r="G5" s="45"/>
      <c r="H5" s="60"/>
    </row>
    <row r="6" ht="19.9" customHeight="1" spans="1:8">
      <c r="A6" s="47"/>
      <c r="B6" s="48"/>
      <c r="C6" s="48"/>
      <c r="D6" s="48"/>
      <c r="E6" s="48"/>
      <c r="F6" s="48" t="s">
        <v>65</v>
      </c>
      <c r="G6" s="49">
        <v>344.57</v>
      </c>
      <c r="H6" s="61"/>
    </row>
    <row r="7" ht="19.9" customHeight="1" spans="1:8">
      <c r="A7" s="46"/>
      <c r="B7" s="50"/>
      <c r="C7" s="50"/>
      <c r="D7" s="50"/>
      <c r="E7" s="50"/>
      <c r="F7" s="51" t="s">
        <v>22</v>
      </c>
      <c r="G7" s="52">
        <v>344.57</v>
      </c>
      <c r="H7" s="59"/>
    </row>
    <row r="8" ht="19.9" customHeight="1" spans="1:8">
      <c r="A8" s="46"/>
      <c r="B8" s="50"/>
      <c r="C8" s="50"/>
      <c r="D8" s="50"/>
      <c r="E8" s="50"/>
      <c r="F8" s="51" t="s">
        <v>76</v>
      </c>
      <c r="G8" s="52">
        <v>344.57</v>
      </c>
      <c r="H8" s="59"/>
    </row>
    <row r="9" ht="19.9" customHeight="1" spans="1:8">
      <c r="A9" s="46"/>
      <c r="B9" s="50"/>
      <c r="C9" s="50"/>
      <c r="D9" s="50"/>
      <c r="E9" s="50"/>
      <c r="F9" s="51" t="s">
        <v>82</v>
      </c>
      <c r="G9" s="52">
        <v>344.57</v>
      </c>
      <c r="H9" s="60"/>
    </row>
    <row r="10" ht="19.9" customHeight="1" spans="1:8">
      <c r="A10" s="46"/>
      <c r="B10" s="50" t="s">
        <v>77</v>
      </c>
      <c r="C10" s="50" t="s">
        <v>78</v>
      </c>
      <c r="D10" s="50" t="s">
        <v>81</v>
      </c>
      <c r="E10" s="50" t="s">
        <v>66</v>
      </c>
      <c r="F10" s="51" t="s">
        <v>389</v>
      </c>
      <c r="G10" s="53">
        <v>27</v>
      </c>
      <c r="H10" s="60"/>
    </row>
    <row r="11" ht="19.9" customHeight="1" spans="1:8">
      <c r="A11" s="46"/>
      <c r="B11" s="50" t="s">
        <v>77</v>
      </c>
      <c r="C11" s="50" t="s">
        <v>78</v>
      </c>
      <c r="D11" s="50" t="s">
        <v>81</v>
      </c>
      <c r="E11" s="50" t="s">
        <v>66</v>
      </c>
      <c r="F11" s="51" t="s">
        <v>390</v>
      </c>
      <c r="G11" s="53">
        <v>23.57</v>
      </c>
      <c r="H11" s="60"/>
    </row>
    <row r="12" ht="19.9" customHeight="1" spans="1:8">
      <c r="A12" s="46"/>
      <c r="B12" s="50" t="s">
        <v>77</v>
      </c>
      <c r="C12" s="50" t="s">
        <v>78</v>
      </c>
      <c r="D12" s="50" t="s">
        <v>81</v>
      </c>
      <c r="E12" s="50" t="s">
        <v>66</v>
      </c>
      <c r="F12" s="51" t="s">
        <v>391</v>
      </c>
      <c r="G12" s="53">
        <v>101</v>
      </c>
      <c r="H12" s="60"/>
    </row>
    <row r="13" ht="19.9" customHeight="1" spans="1:8">
      <c r="A13" s="46"/>
      <c r="B13" s="50" t="s">
        <v>77</v>
      </c>
      <c r="C13" s="50" t="s">
        <v>78</v>
      </c>
      <c r="D13" s="50" t="s">
        <v>81</v>
      </c>
      <c r="E13" s="50" t="s">
        <v>66</v>
      </c>
      <c r="F13" s="51" t="s">
        <v>392</v>
      </c>
      <c r="G13" s="53">
        <v>193</v>
      </c>
      <c r="H13" s="60"/>
    </row>
    <row r="14" ht="8.5" customHeight="1" spans="1:8">
      <c r="A14" s="54"/>
      <c r="B14" s="55"/>
      <c r="C14" s="55"/>
      <c r="D14" s="55"/>
      <c r="E14" s="55"/>
      <c r="F14" s="54"/>
      <c r="G14" s="54"/>
      <c r="H14" s="62"/>
    </row>
  </sheetData>
  <mergeCells count="8">
    <mergeCell ref="B1:D1"/>
    <mergeCell ref="B2:G2"/>
    <mergeCell ref="B3:F3"/>
    <mergeCell ref="B4:D4"/>
    <mergeCell ref="A10:A13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杨清</cp:lastModifiedBy>
  <dcterms:created xsi:type="dcterms:W3CDTF">2026-02-12T06:56:00Z</dcterms:created>
  <dcterms:modified xsi:type="dcterms:W3CDTF">2026-02-12T08:19:45Z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