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535" windowHeight="12465" firstSheet="1" activeTab="5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" sheetId="14" r:id="rId14"/>
    <sheet name="7" sheetId="16" r:id="rId15"/>
    <sheet name="8" sheetId="15" r:id="rId16"/>
  </sheets>
  <calcPr calcId="144525"/>
</workbook>
</file>

<file path=xl/sharedStrings.xml><?xml version="1.0" encoding="utf-8"?>
<sst xmlns="http://schemas.openxmlformats.org/spreadsheetml/2006/main" count="1284" uniqueCount="520">
  <si>
    <t>乐山市科学技术局机关2025年部门预算</t>
  </si>
  <si>
    <t xml:space="preserve">
表1</t>
  </si>
  <si>
    <t xml:space="preserve"> </t>
  </si>
  <si>
    <t>部门收支总表</t>
  </si>
  <si>
    <t>部门：乐山市科学技术局机关</t>
  </si>
  <si>
    <t>金额单位：万元</t>
  </si>
  <si>
    <t>收    入</t>
  </si>
  <si>
    <t>支    出</t>
  </si>
  <si>
    <t>项    目</t>
  </si>
  <si>
    <t>预算数</t>
  </si>
  <si>
    <r>
      <rPr>
        <sz val="11"/>
        <color rgb="FF000000"/>
        <rFont val="Dialog.plain"/>
        <charset val="134"/>
      </rPr>
      <t xml:space="preserve">一、一般公共预算拨款收入 </t>
    </r>
  </si>
  <si>
    <r>
      <rPr>
        <sz val="11"/>
        <color rgb="FF000000"/>
        <rFont val="Dialog.plain"/>
        <charset val="134"/>
      </rPr>
      <t>一、一般公共服务支出</t>
    </r>
  </si>
  <si>
    <r>
      <rPr>
        <sz val="11"/>
        <color rgb="FF000000"/>
        <rFont val="Dialog.plain"/>
        <charset val="134"/>
      </rPr>
      <t xml:space="preserve">二、政府性基金预算拨款收入 </t>
    </r>
  </si>
  <si>
    <r>
      <rPr>
        <sz val="11"/>
        <color rgb="FF000000"/>
        <rFont val="Dialog.plain"/>
        <charset val="134"/>
      </rPr>
      <t>二、外交支出</t>
    </r>
  </si>
  <si>
    <r>
      <rPr>
        <sz val="11"/>
        <color rgb="FF000000"/>
        <rFont val="Dialog.plain"/>
        <charset val="134"/>
      </rPr>
      <t xml:space="preserve">三、国有资本经营预算拨款收入 </t>
    </r>
  </si>
  <si>
    <r>
      <rPr>
        <sz val="11"/>
        <color rgb="FF000000"/>
        <rFont val="Dialog.plain"/>
        <charset val="134"/>
      </rPr>
      <t>三、国防支出</t>
    </r>
  </si>
  <si>
    <r>
      <rPr>
        <sz val="11"/>
        <color rgb="FF000000"/>
        <rFont val="Dialog.plain"/>
        <charset val="134"/>
      </rPr>
      <t xml:space="preserve">四、事业收入 </t>
    </r>
  </si>
  <si>
    <r>
      <rPr>
        <sz val="11"/>
        <color rgb="FF000000"/>
        <rFont val="Dialog.plain"/>
        <charset val="134"/>
      </rPr>
      <t>四、公共安全支出</t>
    </r>
  </si>
  <si>
    <r>
      <rPr>
        <sz val="11"/>
        <color rgb="FF000000"/>
        <rFont val="Dialog.plain"/>
        <charset val="134"/>
      </rPr>
      <t xml:space="preserve">五、事业单位经营收入 </t>
    </r>
  </si>
  <si>
    <r>
      <rPr>
        <sz val="11"/>
        <color rgb="FF000000"/>
        <rFont val="Dialog.plain"/>
        <charset val="134"/>
      </rPr>
      <t>五、教育支出</t>
    </r>
  </si>
  <si>
    <r>
      <rPr>
        <sz val="11"/>
        <color rgb="FF000000"/>
        <rFont val="Dialog.plain"/>
        <charset val="134"/>
      </rPr>
      <t xml:space="preserve">六、其他收入 </t>
    </r>
  </si>
  <si>
    <r>
      <rPr>
        <sz val="11"/>
        <color rgb="FF000000"/>
        <rFont val="Dialog.plain"/>
        <charset val="134"/>
      </rPr>
      <t>六、科学技术支出</t>
    </r>
  </si>
  <si>
    <t/>
  </si>
  <si>
    <r>
      <rPr>
        <sz val="11"/>
        <color rgb="FF000000"/>
        <rFont val="Dialog.plain"/>
        <charset val="134"/>
      </rPr>
      <t>七、文化旅游体育与传媒支出</t>
    </r>
  </si>
  <si>
    <r>
      <rPr>
        <sz val="11"/>
        <color rgb="FF000000"/>
        <rFont val="Dialog.plain"/>
        <charset val="134"/>
      </rPr>
      <t>八、社会保障和就业支出</t>
    </r>
  </si>
  <si>
    <r>
      <rPr>
        <sz val="11"/>
        <color rgb="FF000000"/>
        <rFont val="Dialog.plain"/>
        <charset val="134"/>
      </rPr>
      <t>九、社会保险基金支出</t>
    </r>
  </si>
  <si>
    <r>
      <rPr>
        <sz val="11"/>
        <color rgb="FF000000"/>
        <rFont val="Dialog.plain"/>
        <charset val="134"/>
      </rPr>
      <t>十、卫生健康支出</t>
    </r>
  </si>
  <si>
    <r>
      <rPr>
        <sz val="11"/>
        <color rgb="FF000000"/>
        <rFont val="Dialog.plain"/>
        <charset val="134"/>
      </rPr>
      <t>十一、节能环保支出</t>
    </r>
  </si>
  <si>
    <r>
      <rPr>
        <sz val="11"/>
        <color rgb="FF000000"/>
        <rFont val="Dialog.plain"/>
        <charset val="134"/>
      </rPr>
      <t>十二、城乡社区支出</t>
    </r>
  </si>
  <si>
    <r>
      <rPr>
        <sz val="11"/>
        <color rgb="FF000000"/>
        <rFont val="Dialog.plain"/>
        <charset val="134"/>
      </rPr>
      <t>十三、农林水支出</t>
    </r>
  </si>
  <si>
    <r>
      <rPr>
        <sz val="11"/>
        <color rgb="FF000000"/>
        <rFont val="Dialog.plain"/>
        <charset val="134"/>
      </rPr>
      <t>十四、交通运输支出</t>
    </r>
  </si>
  <si>
    <r>
      <rPr>
        <sz val="11"/>
        <color rgb="FF000000"/>
        <rFont val="Dialog.plain"/>
        <charset val="134"/>
      </rPr>
      <t>十五、资源勘探工业信息等支出</t>
    </r>
  </si>
  <si>
    <r>
      <rPr>
        <sz val="11"/>
        <color rgb="FF000000"/>
        <rFont val="Dialog.plain"/>
        <charset val="134"/>
      </rPr>
      <t>十六、商业服务业等支出</t>
    </r>
  </si>
  <si>
    <r>
      <rPr>
        <sz val="11"/>
        <color rgb="FF000000"/>
        <rFont val="Dialog.plain"/>
        <charset val="134"/>
      </rPr>
      <t>十七、金融支出</t>
    </r>
  </si>
  <si>
    <r>
      <rPr>
        <sz val="11"/>
        <color rgb="FF000000"/>
        <rFont val="Dialog.plain"/>
        <charset val="134"/>
      </rPr>
      <t>十八、援助其他地区支出</t>
    </r>
  </si>
  <si>
    <r>
      <rPr>
        <sz val="11"/>
        <color rgb="FF000000"/>
        <rFont val="Dialog.plain"/>
        <charset val="134"/>
      </rPr>
      <t>十九、自然资源海洋气象等支出</t>
    </r>
  </si>
  <si>
    <r>
      <rPr>
        <sz val="11"/>
        <color rgb="FF000000"/>
        <rFont val="Dialog.plain"/>
        <charset val="134"/>
      </rPr>
      <t>二十、住房保障支出</t>
    </r>
  </si>
  <si>
    <r>
      <rPr>
        <sz val="11"/>
        <color rgb="FF000000"/>
        <rFont val="Dialog.plain"/>
        <charset val="134"/>
      </rPr>
      <t>二十一、粮油物资储备支出</t>
    </r>
  </si>
  <si>
    <r>
      <rPr>
        <sz val="11"/>
        <color rgb="FF000000"/>
        <rFont val="Dialog.plain"/>
        <charset val="134"/>
      </rPr>
      <t>二十二、国有资本经营预算支出</t>
    </r>
  </si>
  <si>
    <r>
      <rPr>
        <sz val="11"/>
        <color rgb="FF000000"/>
        <rFont val="Dialog.plain"/>
        <charset val="134"/>
      </rPr>
      <t>二十三、灾害防治及应急管理支出</t>
    </r>
  </si>
  <si>
    <r>
      <rPr>
        <sz val="11"/>
        <color rgb="FF000000"/>
        <rFont val="Dialog.plain"/>
        <charset val="134"/>
      </rPr>
      <t>二十四、其他支出</t>
    </r>
  </si>
  <si>
    <r>
      <rPr>
        <sz val="11"/>
        <color rgb="FF000000"/>
        <rFont val="Dialog.plain"/>
        <charset val="134"/>
      </rPr>
      <t>二十五、债务还本支出</t>
    </r>
  </si>
  <si>
    <r>
      <rPr>
        <sz val="11"/>
        <color rgb="FF000000"/>
        <rFont val="Dialog.plain"/>
        <charset val="134"/>
      </rPr>
      <t>二十六、债务付息支出</t>
    </r>
  </si>
  <si>
    <r>
      <rPr>
        <sz val="11"/>
        <color rgb="FF000000"/>
        <rFont val="Dialog.plain"/>
        <charset val="134"/>
      </rPr>
      <t>二十七、债务发行费用支出</t>
    </r>
  </si>
  <si>
    <r>
      <rPr>
        <sz val="11"/>
        <color rgb="FF000000"/>
        <rFont val="Dialog.plain"/>
        <charset val="134"/>
      </rPr>
      <t>二十八、抗疫特别国债安排的支出</t>
    </r>
  </si>
  <si>
    <r>
      <rPr>
        <sz val="11"/>
        <color rgb="FF000000"/>
        <rFont val="Dialog.bold"/>
        <charset val="134"/>
      </rPr>
      <t>本 年 收 入 合 计</t>
    </r>
  </si>
  <si>
    <r>
      <rPr>
        <sz val="11"/>
        <color rgb="FF000000"/>
        <rFont val="Dialog.bold"/>
        <charset val="134"/>
      </rPr>
      <t>本 年 支 出 合 计</t>
    </r>
  </si>
  <si>
    <t>七、上年结转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</si>
  <si>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</si>
  <si>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</si>
  <si>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</si>
  <si>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</si>
  <si>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</si>
  <si>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</si>
  <si>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</si>
  <si>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</si>
  <si>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</si>
  <si>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</si>
  <si>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</si>
  <si>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</si>
  <si>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</si>
  <si>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</si>
  <si>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财政专户管理资金收入</t>
  </si>
  <si>
    <t>单位代码</t>
  </si>
  <si>
    <t>单位名称（科目）</t>
  </si>
  <si>
    <t>合    计</t>
  </si>
  <si>
    <t>324001</t>
  </si>
  <si>
    <t>乐山市科技局机关</t>
  </si>
  <si>
    <t>表1-2</t>
  </si>
  <si>
    <t>部门支出总表</t>
  </si>
  <si>
    <t>基本支出</t>
  </si>
  <si>
    <t>项目支出</t>
  </si>
  <si>
    <t>科目编码</t>
  </si>
  <si>
    <t>类</t>
  </si>
  <si>
    <t>款</t>
  </si>
  <si>
    <t>项</t>
  </si>
  <si>
    <r>
      <rPr>
        <sz val="11"/>
        <color rgb="FF000000"/>
        <rFont val="Dialog.plain"/>
        <charset val="134"/>
      </rPr>
      <t>乐山市科技局机关</t>
    </r>
  </si>
  <si>
    <t>206</t>
  </si>
  <si>
    <t>01</t>
  </si>
  <si>
    <r>
      <rPr>
        <sz val="11"/>
        <color rgb="FF000000"/>
        <rFont val="Dialog.plain"/>
        <charset val="134"/>
      </rPr>
      <t> 行政运行</t>
    </r>
  </si>
  <si>
    <t>03</t>
  </si>
  <si>
    <r>
      <rPr>
        <sz val="11"/>
        <color rgb="FF000000"/>
        <rFont val="Dialog.plain"/>
        <charset val="134"/>
      </rPr>
      <t> 高技术研究</t>
    </r>
  </si>
  <si>
    <t>04</t>
  </si>
  <si>
    <r>
      <rPr>
        <sz val="11"/>
        <color rgb="FF000000"/>
        <rFont val="Dialog.plain"/>
        <charset val="134"/>
      </rPr>
      <t> 科技成果转化与扩散</t>
    </r>
  </si>
  <si>
    <t>08</t>
  </si>
  <si>
    <t>02</t>
  </si>
  <si>
    <r>
      <rPr>
        <sz val="11"/>
        <color rgb="FF000000"/>
        <rFont val="Dialog.plain"/>
        <charset val="134"/>
      </rPr>
      <t> 重大科技合作项目</t>
    </r>
  </si>
  <si>
    <t>99</t>
  </si>
  <si>
    <r>
      <rPr>
        <sz val="11"/>
        <color rgb="FF000000"/>
        <rFont val="Dialog.plain"/>
        <charset val="134"/>
      </rPr>
      <t> 其他科学技术支出</t>
    </r>
  </si>
  <si>
    <t>208</t>
  </si>
  <si>
    <t>05</t>
  </si>
  <si>
    <r>
      <rPr>
        <sz val="11"/>
        <color rgb="FF000000"/>
        <rFont val="Dialog.plain"/>
        <charset val="134"/>
      </rPr>
      <t> 机关事业单位基本养老保险缴费支出</t>
    </r>
  </si>
  <si>
    <t>06</t>
  </si>
  <si>
    <r>
      <rPr>
        <sz val="11"/>
        <color rgb="FF000000"/>
        <rFont val="Dialog.plain"/>
        <charset val="134"/>
      </rPr>
      <t> 机关事业单位职业年金缴费支出</t>
    </r>
  </si>
  <si>
    <r>
      <rPr>
        <sz val="11"/>
        <color rgb="FF000000"/>
        <rFont val="Dialog.plain"/>
        <charset val="134"/>
      </rPr>
      <t> 其他社会保障和就业支出</t>
    </r>
  </si>
  <si>
    <t>210</t>
  </si>
  <si>
    <t>11</t>
  </si>
  <si>
    <r>
      <rPr>
        <sz val="11"/>
        <color rgb="FF000000"/>
        <rFont val="Dialog.plain"/>
        <charset val="134"/>
      </rPr>
      <t> 行政单位医疗</t>
    </r>
  </si>
  <si>
    <r>
      <rPr>
        <sz val="11"/>
        <color rgb="FF000000"/>
        <rFont val="Dialog.plain"/>
        <charset val="134"/>
      </rPr>
      <t> 公务员医疗补助</t>
    </r>
  </si>
  <si>
    <t>221</t>
  </si>
  <si>
    <r>
      <rPr>
        <sz val="11"/>
        <color rgb="FF000000"/>
        <rFont val="Dialog.plain"/>
        <charset val="134"/>
      </rPr>
      <t> 住房公积金</t>
    </r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</si>
  <si>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</si>
  <si>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</si>
  <si>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</si>
  <si>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</si>
  <si>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</si>
  <si>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</si>
  <si>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</si>
  <si>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color rgb="FF000000"/>
        <rFont val="Dialog.plain"/>
        <charset val="134"/>
      </rPr>
      <t> 一般公共预算拨款收入</t>
    </r>
  </si>
  <si>
    <r>
      <rPr>
        <sz val="11"/>
        <color rgb="FF000000"/>
        <rFont val="Dialog.plain"/>
        <charset val="134"/>
      </rPr>
      <t> 一般公共服务支出</t>
    </r>
  </si>
  <si>
    <r>
      <rPr>
        <sz val="11"/>
        <color rgb="FF000000"/>
        <rFont val="Dialog.plain"/>
        <charset val="134"/>
      </rPr>
      <t> 政府性基金预算拨款收入</t>
    </r>
  </si>
  <si>
    <r>
      <rPr>
        <sz val="11"/>
        <color rgb="FF000000"/>
        <rFont val="Dialog.plain"/>
        <charset val="134"/>
      </rPr>
      <t> 外交支出</t>
    </r>
  </si>
  <si>
    <r>
      <rPr>
        <sz val="11"/>
        <color rgb="FF000000"/>
        <rFont val="Dialog.plain"/>
        <charset val="134"/>
      </rPr>
      <t> 国有资本经营预算拨款收入</t>
    </r>
  </si>
  <si>
    <r>
      <rPr>
        <sz val="11"/>
        <color rgb="FF000000"/>
        <rFont val="Dialog.plain"/>
        <charset val="134"/>
      </rPr>
      <t> 国防支出</t>
    </r>
  </si>
  <si>
    <t>二、上年结转</t>
  </si>
  <si>
    <r>
      <rPr>
        <sz val="11"/>
        <color rgb="FF000000"/>
        <rFont val="Dialog.plain"/>
        <charset val="134"/>
      </rPr>
      <t> 公共安全支出</t>
    </r>
  </si>
  <si>
    <r>
      <rPr>
        <sz val="11"/>
        <color rgb="FF000000"/>
        <rFont val="Dialog.plain"/>
        <charset val="134"/>
      </rPr>
      <t> 教育支出</t>
    </r>
  </si>
  <si>
    <r>
      <rPr>
        <sz val="11"/>
        <color rgb="FF000000"/>
        <rFont val="Dialog.plain"/>
        <charset val="134"/>
      </rPr>
      <t> 科学技术支出</t>
    </r>
  </si>
  <si>
    <r>
      <rPr>
        <sz val="11"/>
        <color rgb="FF000000"/>
        <rFont val="Dialog.plain"/>
        <charset val="134"/>
      </rPr>
      <t> 文化旅游体育与传媒支出</t>
    </r>
  </si>
  <si>
    <r>
      <rPr>
        <sz val="11"/>
        <color rgb="FF000000"/>
        <rFont val="Dialog.plain"/>
        <charset val="134"/>
      </rPr>
      <t> </t>
    </r>
  </si>
  <si>
    <r>
      <rPr>
        <sz val="11"/>
        <color rgb="FF000000"/>
        <rFont val="Dialog.plain"/>
        <charset val="134"/>
      </rPr>
      <t> 社会保障和就业支出</t>
    </r>
  </si>
  <si>
    <r>
      <rPr>
        <sz val="11"/>
        <color rgb="FF000000"/>
        <rFont val="Dialog.plain"/>
        <charset val="134"/>
      </rPr>
      <t> 社会保险基金支出</t>
    </r>
  </si>
  <si>
    <r>
      <rPr>
        <sz val="11"/>
        <color rgb="FF000000"/>
        <rFont val="Dialog.plain"/>
        <charset val="134"/>
      </rPr>
      <t> 卫生健康支出</t>
    </r>
  </si>
  <si>
    <r>
      <rPr>
        <sz val="11"/>
        <color rgb="FF000000"/>
        <rFont val="Dialog.plain"/>
        <charset val="134"/>
      </rPr>
      <t> 节能环保支出</t>
    </r>
  </si>
  <si>
    <r>
      <rPr>
        <sz val="11"/>
        <color rgb="FF000000"/>
        <rFont val="Dialog.plain"/>
        <charset val="134"/>
      </rPr>
      <t> 城乡社区支出</t>
    </r>
  </si>
  <si>
    <r>
      <rPr>
        <sz val="11"/>
        <color rgb="FF000000"/>
        <rFont val="Dialog.plain"/>
        <charset val="134"/>
      </rPr>
      <t> 农林水支出</t>
    </r>
  </si>
  <si>
    <r>
      <rPr>
        <sz val="11"/>
        <color rgb="FF000000"/>
        <rFont val="Dialog.plain"/>
        <charset val="134"/>
      </rPr>
      <t> 交通运输支出</t>
    </r>
  </si>
  <si>
    <r>
      <rPr>
        <sz val="11"/>
        <color rgb="FF000000"/>
        <rFont val="Dialog.plain"/>
        <charset val="134"/>
      </rPr>
      <t> 资源勘探工业信息等支出</t>
    </r>
  </si>
  <si>
    <r>
      <rPr>
        <sz val="11"/>
        <color rgb="FF000000"/>
        <rFont val="Dialog.plain"/>
        <charset val="134"/>
      </rPr>
      <t> 商业服务业等支出</t>
    </r>
  </si>
  <si>
    <r>
      <rPr>
        <sz val="11"/>
        <color rgb="FF000000"/>
        <rFont val="Dialog.plain"/>
        <charset val="134"/>
      </rPr>
      <t> 金融支出</t>
    </r>
  </si>
  <si>
    <r>
      <rPr>
        <sz val="11"/>
        <color rgb="FF000000"/>
        <rFont val="Dialog.plain"/>
        <charset val="134"/>
      </rPr>
      <t> 援助其他地区支出</t>
    </r>
  </si>
  <si>
    <r>
      <rPr>
        <sz val="11"/>
        <color rgb="FF000000"/>
        <rFont val="Dialog.plain"/>
        <charset val="134"/>
      </rPr>
      <t> 自然资源海洋气象等支出</t>
    </r>
  </si>
  <si>
    <r>
      <rPr>
        <sz val="11"/>
        <color rgb="FF000000"/>
        <rFont val="Dialog.plain"/>
        <charset val="134"/>
      </rPr>
      <t> 住房保障支出</t>
    </r>
  </si>
  <si>
    <r>
      <rPr>
        <sz val="11"/>
        <color rgb="FF000000"/>
        <rFont val="Dialog.plain"/>
        <charset val="134"/>
      </rPr>
      <t> 粮油物资储备支出</t>
    </r>
  </si>
  <si>
    <r>
      <rPr>
        <sz val="11"/>
        <color rgb="FF000000"/>
        <rFont val="Dialog.plain"/>
        <charset val="134"/>
      </rPr>
      <t> 国有资本经营预算支出</t>
    </r>
  </si>
  <si>
    <r>
      <rPr>
        <sz val="11"/>
        <color rgb="FF000000"/>
        <rFont val="Dialog.plain"/>
        <charset val="134"/>
      </rPr>
      <t> 灾害防治及应急管理支出</t>
    </r>
  </si>
  <si>
    <r>
      <rPr>
        <sz val="11"/>
        <color rgb="FF000000"/>
        <rFont val="Dialog.plain"/>
        <charset val="134"/>
      </rPr>
      <t> 其他支出</t>
    </r>
  </si>
  <si>
    <r>
      <rPr>
        <sz val="11"/>
        <color rgb="FF000000"/>
        <rFont val="Dialog.plain"/>
        <charset val="134"/>
      </rPr>
      <t> 债务还本支出</t>
    </r>
  </si>
  <si>
    <r>
      <rPr>
        <sz val="11"/>
        <color rgb="FF000000"/>
        <rFont val="Dialog.plain"/>
        <charset val="134"/>
      </rPr>
      <t> 债务付息支出</t>
    </r>
  </si>
  <si>
    <r>
      <rPr>
        <sz val="11"/>
        <color rgb="FF000000"/>
        <rFont val="Dialog.plain"/>
        <charset val="134"/>
      </rPr>
      <t> 债务发行费用支出</t>
    </r>
  </si>
  <si>
    <r>
      <rPr>
        <sz val="11"/>
        <color rgb="FF000000"/>
        <rFont val="Dialog.plain"/>
        <charset val="134"/>
      </rPr>
      <t> 抗疫特别国债安排的支出</t>
    </r>
  </si>
  <si>
    <t>表2-1</t>
  </si>
  <si>
    <t>财政拨款支出预算表（部门经济分类科目）</t>
  </si>
  <si>
    <t>总计</t>
  </si>
  <si>
    <t>省级当年财政拨款安排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</si>
  <si>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</si>
  <si>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</si>
  <si>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</si>
  <si>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</si>
  <si>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</si>
  <si>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</si>
  <si>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</si>
  <si>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r>
      <rPr>
        <sz val="11"/>
        <color rgb="FF000000"/>
        <rFont val="Dialog.plain"/>
        <charset val="134"/>
      </rPr>
      <t> 乐山市科技局机关</t>
    </r>
  </si>
  <si>
    <r>
      <rPr>
        <sz val="11"/>
        <color rgb="FF000000"/>
        <rFont val="Dialog.plain"/>
        <charset val="134"/>
      </rPr>
      <t>  工资福利支出</t>
    </r>
  </si>
  <si>
    <t>301</t>
  </si>
  <si>
    <r>
      <rPr>
        <sz val="11"/>
        <color rgb="FF000000"/>
        <rFont val="Dialog.plain"/>
        <charset val="134"/>
      </rPr>
      <t>01</t>
    </r>
  </si>
  <si>
    <r>
      <rPr>
        <sz val="11"/>
        <color rgb="FF000000"/>
        <rFont val="Dialog.plain"/>
        <charset val="134"/>
      </rPr>
      <t>   基本工资</t>
    </r>
  </si>
  <si>
    <r>
      <rPr>
        <sz val="11"/>
        <color rgb="FF000000"/>
        <rFont val="Dialog.plain"/>
        <charset val="134"/>
      </rPr>
      <t>02</t>
    </r>
  </si>
  <si>
    <r>
      <rPr>
        <sz val="11"/>
        <color rgb="FF000000"/>
        <rFont val="Dialog.plain"/>
        <charset val="134"/>
      </rPr>
      <t>   津贴补贴</t>
    </r>
  </si>
  <si>
    <r>
      <rPr>
        <sz val="11"/>
        <color rgb="FF000000"/>
        <rFont val="Dialog.plain"/>
        <charset val="134"/>
      </rPr>
      <t>301</t>
    </r>
  </si>
  <si>
    <r>
      <rPr>
        <sz val="11"/>
        <color rgb="FF000000"/>
        <rFont val="Dialog.plain"/>
        <charset val="134"/>
      </rPr>
      <t>    地方津贴补贴</t>
    </r>
  </si>
  <si>
    <r>
      <rPr>
        <sz val="11"/>
        <color rgb="FF000000"/>
        <rFont val="Dialog.plain"/>
        <charset val="134"/>
      </rPr>
      <t>03</t>
    </r>
  </si>
  <si>
    <r>
      <rPr>
        <sz val="11"/>
        <color rgb="FF000000"/>
        <rFont val="Dialog.plain"/>
        <charset val="134"/>
      </rPr>
      <t>   奖金</t>
    </r>
  </si>
  <si>
    <r>
      <rPr>
        <sz val="11"/>
        <color rgb="FF000000"/>
        <rFont val="Dialog.plain"/>
        <charset val="134"/>
      </rPr>
      <t>    年终一次性奖金</t>
    </r>
  </si>
  <si>
    <r>
      <rPr>
        <sz val="11"/>
        <color rgb="FF000000"/>
        <rFont val="Dialog.plain"/>
        <charset val="134"/>
      </rPr>
      <t>    行政基础绩效奖</t>
    </r>
  </si>
  <si>
    <r>
      <rPr>
        <sz val="11"/>
        <color rgb="FF000000"/>
        <rFont val="Dialog.plain"/>
        <charset val="134"/>
      </rPr>
      <t>08</t>
    </r>
  </si>
  <si>
    <r>
      <rPr>
        <sz val="11"/>
        <color rgb="FF000000"/>
        <rFont val="Dialog.plain"/>
        <charset val="134"/>
      </rPr>
      <t>   机关事业单位基本养老保险缴费</t>
    </r>
  </si>
  <si>
    <r>
      <rPr>
        <sz val="11"/>
        <color rgb="FF000000"/>
        <rFont val="Dialog.plain"/>
        <charset val="134"/>
      </rPr>
      <t>09</t>
    </r>
  </si>
  <si>
    <r>
      <rPr>
        <sz val="11"/>
        <color rgb="FF000000"/>
        <rFont val="Dialog.plain"/>
        <charset val="134"/>
      </rPr>
      <t>   职业年金缴费</t>
    </r>
  </si>
  <si>
    <r>
      <rPr>
        <sz val="11"/>
        <color rgb="FF000000"/>
        <rFont val="Dialog.plain"/>
        <charset val="134"/>
      </rPr>
      <t>10</t>
    </r>
  </si>
  <si>
    <r>
      <rPr>
        <sz val="11"/>
        <color rgb="FF000000"/>
        <rFont val="Dialog.plain"/>
        <charset val="134"/>
      </rPr>
      <t>   职工基本医疗保险缴费</t>
    </r>
  </si>
  <si>
    <r>
      <rPr>
        <sz val="11"/>
        <color rgb="FF000000"/>
        <rFont val="Dialog.plain"/>
        <charset val="134"/>
      </rPr>
      <t>11</t>
    </r>
  </si>
  <si>
    <r>
      <rPr>
        <sz val="11"/>
        <color rgb="FF000000"/>
        <rFont val="Dialog.plain"/>
        <charset val="134"/>
      </rPr>
      <t>   公务员医疗补助缴费</t>
    </r>
  </si>
  <si>
    <r>
      <rPr>
        <sz val="11"/>
        <color rgb="FF000000"/>
        <rFont val="Dialog.plain"/>
        <charset val="134"/>
      </rPr>
      <t>12</t>
    </r>
  </si>
  <si>
    <r>
      <rPr>
        <sz val="11"/>
        <color rgb="FF000000"/>
        <rFont val="Dialog.plain"/>
        <charset val="134"/>
      </rPr>
      <t>   其他社会保障缴费</t>
    </r>
  </si>
  <si>
    <r>
      <rPr>
        <sz val="11"/>
        <color rgb="FF000000"/>
        <rFont val="Dialog.plain"/>
        <charset val="134"/>
      </rPr>
      <t>    工伤保险</t>
    </r>
  </si>
  <si>
    <r>
      <rPr>
        <sz val="11"/>
        <color rgb="FF000000"/>
        <rFont val="Dialog.plain"/>
        <charset val="134"/>
      </rPr>
      <t>13</t>
    </r>
  </si>
  <si>
    <r>
      <rPr>
        <sz val="11"/>
        <color rgb="FF000000"/>
        <rFont val="Dialog.plain"/>
        <charset val="134"/>
      </rPr>
      <t>   住房公积金</t>
    </r>
  </si>
  <si>
    <r>
      <rPr>
        <sz val="11"/>
        <color rgb="FF000000"/>
        <rFont val="Dialog.plain"/>
        <charset val="134"/>
      </rPr>
      <t>99</t>
    </r>
  </si>
  <si>
    <r>
      <rPr>
        <sz val="11"/>
        <color rgb="FF000000"/>
        <rFont val="Dialog.plain"/>
        <charset val="134"/>
      </rPr>
      <t>   其他工资福利支出</t>
    </r>
  </si>
  <si>
    <r>
      <rPr>
        <sz val="11"/>
        <color rgb="FF000000"/>
        <rFont val="Dialog.plain"/>
        <charset val="134"/>
      </rPr>
      <t>    直接聘用人员经费</t>
    </r>
  </si>
  <si>
    <r>
      <rPr>
        <sz val="11"/>
        <color rgb="FF000000"/>
        <rFont val="Dialog.plain"/>
        <charset val="134"/>
      </rPr>
      <t>  商品和服务支出</t>
    </r>
  </si>
  <si>
    <t>302</t>
  </si>
  <si>
    <r>
      <rPr>
        <sz val="11"/>
        <color rgb="FF000000"/>
        <rFont val="Dialog.plain"/>
        <charset val="134"/>
      </rPr>
      <t>   办公费</t>
    </r>
  </si>
  <si>
    <r>
      <rPr>
        <sz val="11"/>
        <color rgb="FF000000"/>
        <rFont val="Dialog.plain"/>
        <charset val="134"/>
      </rPr>
      <t>302</t>
    </r>
  </si>
  <si>
    <r>
      <rPr>
        <sz val="11"/>
        <color rgb="FF000000"/>
        <rFont val="Dialog.plain"/>
        <charset val="134"/>
      </rPr>
      <t>    日常办公用品</t>
    </r>
  </si>
  <si>
    <r>
      <rPr>
        <sz val="11"/>
        <color rgb="FF000000"/>
        <rFont val="Dialog.plain"/>
        <charset val="134"/>
      </rPr>
      <t>    书报杂志</t>
    </r>
  </si>
  <si>
    <r>
      <rPr>
        <sz val="11"/>
        <color rgb="FF000000"/>
        <rFont val="Dialog.plain"/>
        <charset val="134"/>
      </rPr>
      <t>   印刷费</t>
    </r>
  </si>
  <si>
    <r>
      <rPr>
        <sz val="11"/>
        <color rgb="FF000000"/>
        <rFont val="Dialog.plain"/>
        <charset val="134"/>
      </rPr>
      <t>    其他印刷费</t>
    </r>
  </si>
  <si>
    <r>
      <rPr>
        <sz val="11"/>
        <color rgb="FF000000"/>
        <rFont val="Dialog.plain"/>
        <charset val="134"/>
      </rPr>
      <t>   </t>
    </r>
  </si>
  <si>
    <r>
      <rPr>
        <sz val="11"/>
        <color rgb="FF000000"/>
        <rFont val="Dialog.plain"/>
        <charset val="134"/>
      </rPr>
      <t>    其他咨询费</t>
    </r>
  </si>
  <si>
    <r>
      <rPr>
        <sz val="11"/>
        <color rgb="FF000000"/>
        <rFont val="Dialog.plain"/>
        <charset val="134"/>
      </rPr>
      <t>05</t>
    </r>
  </si>
  <si>
    <r>
      <rPr>
        <sz val="11"/>
        <color rgb="FF000000"/>
        <rFont val="Dialog.plain"/>
        <charset val="134"/>
      </rPr>
      <t>   水费</t>
    </r>
  </si>
  <si>
    <r>
      <rPr>
        <sz val="11"/>
        <color rgb="FF000000"/>
        <rFont val="Dialog.plain"/>
        <charset val="134"/>
      </rPr>
      <t>    办公卫生用水</t>
    </r>
  </si>
  <si>
    <r>
      <rPr>
        <sz val="11"/>
        <color rgb="FF000000"/>
        <rFont val="Dialog.plain"/>
        <charset val="134"/>
      </rPr>
      <t>    饮用水</t>
    </r>
  </si>
  <si>
    <r>
      <rPr>
        <sz val="11"/>
        <color rgb="FF000000"/>
        <rFont val="Dialog.plain"/>
        <charset val="134"/>
      </rPr>
      <t>06</t>
    </r>
  </si>
  <si>
    <r>
      <rPr>
        <sz val="11"/>
        <color rgb="FF000000"/>
        <rFont val="Dialog.plain"/>
        <charset val="134"/>
      </rPr>
      <t>   电费</t>
    </r>
  </si>
  <si>
    <r>
      <rPr>
        <sz val="11"/>
        <color rgb="FF000000"/>
        <rFont val="Dialog.plain"/>
        <charset val="134"/>
      </rPr>
      <t>    办公用电费</t>
    </r>
  </si>
  <si>
    <r>
      <rPr>
        <sz val="11"/>
        <color rgb="FF000000"/>
        <rFont val="Dialog.plain"/>
        <charset val="134"/>
      </rPr>
      <t>07</t>
    </r>
  </si>
  <si>
    <r>
      <rPr>
        <sz val="11"/>
        <color rgb="FF000000"/>
        <rFont val="Dialog.plain"/>
        <charset val="134"/>
      </rPr>
      <t>   邮电费</t>
    </r>
  </si>
  <si>
    <r>
      <rPr>
        <sz val="11"/>
        <color rgb="FF000000"/>
        <rFont val="Dialog.plain"/>
        <charset val="134"/>
      </rPr>
      <t>    邮寄费</t>
    </r>
  </si>
  <si>
    <r>
      <rPr>
        <sz val="11"/>
        <color rgb="FF000000"/>
        <rFont val="Dialog.plain"/>
        <charset val="134"/>
      </rPr>
      <t>    电话费</t>
    </r>
  </si>
  <si>
    <r>
      <rPr>
        <sz val="11"/>
        <color rgb="FF000000"/>
        <rFont val="Dialog.plain"/>
        <charset val="134"/>
      </rPr>
      <t>    网络通讯费</t>
    </r>
  </si>
  <si>
    <r>
      <rPr>
        <sz val="11"/>
        <color rgb="FF000000"/>
        <rFont val="Dialog.plain"/>
        <charset val="134"/>
      </rPr>
      <t>   物业管理费</t>
    </r>
  </si>
  <si>
    <r>
      <rPr>
        <sz val="11"/>
        <color rgb="FF000000"/>
        <rFont val="Dialog.plain"/>
        <charset val="134"/>
      </rPr>
      <t>    办公用房物业管理费</t>
    </r>
  </si>
  <si>
    <r>
      <rPr>
        <sz val="11"/>
        <color rgb="FF000000"/>
        <rFont val="Dialog.plain"/>
        <charset val="134"/>
      </rPr>
      <t>   差旅费</t>
    </r>
  </si>
  <si>
    <r>
      <rPr>
        <sz val="11"/>
        <color rgb="FF000000"/>
        <rFont val="Dialog.plain"/>
        <charset val="134"/>
      </rPr>
      <t>    差旅城市间交通费</t>
    </r>
  </si>
  <si>
    <r>
      <rPr>
        <sz val="11"/>
        <color rgb="FF000000"/>
        <rFont val="Dialog.plain"/>
        <charset val="134"/>
      </rPr>
      <t>    差旅住宿费</t>
    </r>
  </si>
  <si>
    <r>
      <rPr>
        <sz val="11"/>
        <color rgb="FF000000"/>
        <rFont val="Dialog.plain"/>
        <charset val="134"/>
      </rPr>
      <t>    差旅伙食补助费</t>
    </r>
  </si>
  <si>
    <r>
      <rPr>
        <sz val="11"/>
        <color rgb="FF000000"/>
        <rFont val="Dialog.plain"/>
        <charset val="134"/>
      </rPr>
      <t>    差旅公杂费</t>
    </r>
  </si>
  <si>
    <r>
      <rPr>
        <sz val="11"/>
        <color rgb="FF000000"/>
        <rFont val="Dialog.plain"/>
        <charset val="134"/>
      </rPr>
      <t>   维修（护）费</t>
    </r>
  </si>
  <si>
    <r>
      <rPr>
        <sz val="11"/>
        <color rgb="FF000000"/>
        <rFont val="Dialog.plain"/>
        <charset val="134"/>
      </rPr>
      <t>    零星维修（护）费</t>
    </r>
  </si>
  <si>
    <r>
      <rPr>
        <sz val="11"/>
        <color rgb="FF000000"/>
        <rFont val="Dialog.plain"/>
        <charset val="134"/>
      </rPr>
      <t>17</t>
    </r>
  </si>
  <si>
    <r>
      <rPr>
        <sz val="11"/>
        <color rgb="FF000000"/>
        <rFont val="Dialog.plain"/>
        <charset val="134"/>
      </rPr>
      <t>   公务接待费</t>
    </r>
  </si>
  <si>
    <r>
      <rPr>
        <sz val="11"/>
        <color rgb="FF000000"/>
        <rFont val="Dialog.plain"/>
        <charset val="134"/>
      </rPr>
      <t>    公务接待费</t>
    </r>
  </si>
  <si>
    <r>
      <rPr>
        <sz val="11"/>
        <color rgb="FF000000"/>
        <rFont val="Dialog.plain"/>
        <charset val="134"/>
      </rPr>
      <t>26</t>
    </r>
  </si>
  <si>
    <r>
      <rPr>
        <sz val="11"/>
        <color rgb="FF000000"/>
        <rFont val="Dialog.plain"/>
        <charset val="134"/>
      </rPr>
      <t>   劳务费</t>
    </r>
  </si>
  <si>
    <r>
      <rPr>
        <sz val="11"/>
        <color rgb="FF000000"/>
        <rFont val="Dialog.plain"/>
        <charset val="134"/>
      </rPr>
      <t>    其他劳务费</t>
    </r>
  </si>
  <si>
    <r>
      <rPr>
        <sz val="11"/>
        <color rgb="FF000000"/>
        <rFont val="Dialog.plain"/>
        <charset val="134"/>
      </rPr>
      <t>27</t>
    </r>
  </si>
  <si>
    <r>
      <rPr>
        <sz val="11"/>
        <color rgb="FF000000"/>
        <rFont val="Dialog.plain"/>
        <charset val="134"/>
      </rPr>
      <t>   委托业务费</t>
    </r>
  </si>
  <si>
    <r>
      <rPr>
        <sz val="11"/>
        <color rgb="FF000000"/>
        <rFont val="Dialog.plain"/>
        <charset val="134"/>
      </rPr>
      <t>    委托业务费（媒体合作经费）</t>
    </r>
  </si>
  <si>
    <r>
      <rPr>
        <sz val="11"/>
        <color rgb="FF000000"/>
        <rFont val="Dialog.plain"/>
        <charset val="134"/>
      </rPr>
      <t>28</t>
    </r>
  </si>
  <si>
    <r>
      <rPr>
        <sz val="11"/>
        <color rgb="FF000000"/>
        <rFont val="Dialog.plain"/>
        <charset val="134"/>
      </rPr>
      <t>   工会经费</t>
    </r>
  </si>
  <si>
    <r>
      <rPr>
        <sz val="11"/>
        <color rgb="FF000000"/>
        <rFont val="Dialog.plain"/>
        <charset val="134"/>
      </rPr>
      <t>    工会经费（比例）</t>
    </r>
  </si>
  <si>
    <r>
      <rPr>
        <sz val="11"/>
        <color rgb="FF000000"/>
        <rFont val="Dialog.plain"/>
        <charset val="134"/>
      </rPr>
      <t>    工会经费（补充）</t>
    </r>
  </si>
  <si>
    <r>
      <rPr>
        <sz val="11"/>
        <color rgb="FF000000"/>
        <rFont val="Dialog.plain"/>
        <charset val="134"/>
      </rPr>
      <t>29</t>
    </r>
  </si>
  <si>
    <r>
      <rPr>
        <sz val="11"/>
        <color rgb="FF000000"/>
        <rFont val="Dialog.plain"/>
        <charset val="134"/>
      </rPr>
      <t>   福利费</t>
    </r>
  </si>
  <si>
    <r>
      <rPr>
        <sz val="11"/>
        <color rgb="FF000000"/>
        <rFont val="Dialog.plain"/>
        <charset val="134"/>
      </rPr>
      <t>31</t>
    </r>
  </si>
  <si>
    <r>
      <rPr>
        <sz val="11"/>
        <color rgb="FF000000"/>
        <rFont val="Dialog.plain"/>
        <charset val="134"/>
      </rPr>
      <t>   公务用车运行维护费</t>
    </r>
  </si>
  <si>
    <r>
      <rPr>
        <sz val="11"/>
        <color rgb="FF000000"/>
        <rFont val="Dialog.plain"/>
        <charset val="134"/>
      </rPr>
      <t>    燃料费</t>
    </r>
  </si>
  <si>
    <r>
      <rPr>
        <sz val="11"/>
        <color rgb="FF000000"/>
        <rFont val="Dialog.plain"/>
        <charset val="134"/>
      </rPr>
      <t>    维修费</t>
    </r>
  </si>
  <si>
    <r>
      <rPr>
        <sz val="11"/>
        <color rgb="FF000000"/>
        <rFont val="Dialog.plain"/>
        <charset val="134"/>
      </rPr>
      <t>    过路过桥费</t>
    </r>
  </si>
  <si>
    <r>
      <rPr>
        <sz val="11"/>
        <color rgb="FF000000"/>
        <rFont val="Dialog.plain"/>
        <charset val="134"/>
      </rPr>
      <t>    保险费</t>
    </r>
  </si>
  <si>
    <r>
      <rPr>
        <sz val="11"/>
        <color rgb="FF000000"/>
        <rFont val="Dialog.plain"/>
        <charset val="134"/>
      </rPr>
      <t>    其他公务用车运行维护费</t>
    </r>
  </si>
  <si>
    <r>
      <rPr>
        <sz val="11"/>
        <color rgb="FF000000"/>
        <rFont val="Dialog.plain"/>
        <charset val="134"/>
      </rPr>
      <t>39</t>
    </r>
  </si>
  <si>
    <r>
      <rPr>
        <sz val="11"/>
        <color rgb="FF000000"/>
        <rFont val="Dialog.plain"/>
        <charset val="134"/>
      </rPr>
      <t>   其他交通费用</t>
    </r>
  </si>
  <si>
    <r>
      <rPr>
        <sz val="11"/>
        <color rgb="FF000000"/>
        <rFont val="Dialog.plain"/>
        <charset val="134"/>
      </rPr>
      <t>    公务交通补贴</t>
    </r>
  </si>
  <si>
    <r>
      <rPr>
        <sz val="11"/>
        <color rgb="FF000000"/>
        <rFont val="Dialog.plain"/>
        <charset val="134"/>
      </rPr>
      <t>   其他商品和服务支出</t>
    </r>
  </si>
  <si>
    <r>
      <rPr>
        <sz val="11"/>
        <color rgb="FF000000"/>
        <rFont val="Dialog.plain"/>
        <charset val="134"/>
      </rPr>
      <t>    离退休人员活动费</t>
    </r>
  </si>
  <si>
    <r>
      <rPr>
        <sz val="11"/>
        <color rgb="FF000000"/>
        <rFont val="Dialog.plain"/>
        <charset val="134"/>
      </rPr>
      <t>    午餐补助费</t>
    </r>
  </si>
  <si>
    <r>
      <rPr>
        <sz val="11"/>
        <color rgb="FF000000"/>
        <rFont val="Dialog.plain"/>
        <charset val="134"/>
      </rPr>
      <t>    残疾人就业保障金</t>
    </r>
  </si>
  <si>
    <r>
      <rPr>
        <sz val="11"/>
        <color rgb="FF000000"/>
        <rFont val="Dialog.plain"/>
        <charset val="134"/>
      </rPr>
      <t>    公用经费预留</t>
    </r>
  </si>
  <si>
    <r>
      <rPr>
        <sz val="11"/>
        <color rgb="FF000000"/>
        <rFont val="Dialog.plain"/>
        <charset val="134"/>
      </rPr>
      <t>  对企业补助</t>
    </r>
  </si>
  <si>
    <t>312</t>
  </si>
  <si>
    <r>
      <rPr>
        <sz val="11"/>
        <color rgb="FF000000"/>
        <rFont val="Dialog.plain"/>
        <charset val="134"/>
      </rPr>
      <t>   其他对企业补助</t>
    </r>
  </si>
  <si>
    <t>表3</t>
  </si>
  <si>
    <t>一般公共预算支出预算表</t>
  </si>
  <si>
    <t>当年财政拨款安排</t>
  </si>
  <si>
    <r>
      <rPr>
        <sz val="11"/>
        <color rgb="FF000000"/>
        <rFont val="Dialog.plain"/>
        <charset val="134"/>
      </rPr>
      <t>乐山市科技局</t>
    </r>
  </si>
  <si>
    <t>324</t>
  </si>
  <si>
    <t>表3-1</t>
  </si>
  <si>
    <t>一般公共预算基本支出预算表</t>
  </si>
  <si>
    <t>人员经费</t>
  </si>
  <si>
    <t>公用经费</t>
  </si>
  <si>
    <r>
      <rPr>
        <sz val="11"/>
        <color rgb="FF000000"/>
        <rFont val="Dialog.plain"/>
        <charset val="134"/>
      </rPr>
      <t> 工资福利支出</t>
    </r>
  </si>
  <si>
    <t>30101</t>
  </si>
  <si>
    <r>
      <rPr>
        <sz val="11"/>
        <color rgb="FF000000"/>
        <rFont val="Dialog.plain"/>
        <charset val="134"/>
      </rPr>
      <t>  基本工资</t>
    </r>
  </si>
  <si>
    <t>30102</t>
  </si>
  <si>
    <r>
      <rPr>
        <sz val="11"/>
        <color rgb="FF000000"/>
        <rFont val="Dialog.plain"/>
        <charset val="134"/>
      </rPr>
      <t>  津贴补贴</t>
    </r>
  </si>
  <si>
    <t>3010201</t>
  </si>
  <si>
    <r>
      <rPr>
        <sz val="11"/>
        <color rgb="FF000000"/>
        <rFont val="Dialog.plain"/>
        <charset val="134"/>
      </rPr>
      <t>   地方津贴补贴</t>
    </r>
  </si>
  <si>
    <t>30103</t>
  </si>
  <si>
    <r>
      <rPr>
        <sz val="11"/>
        <color rgb="FF000000"/>
        <rFont val="Dialog.plain"/>
        <charset val="134"/>
      </rPr>
      <t>  奖金</t>
    </r>
  </si>
  <si>
    <t>3010301</t>
  </si>
  <si>
    <r>
      <rPr>
        <sz val="11"/>
        <color rgb="FF000000"/>
        <rFont val="Dialog.plain"/>
        <charset val="134"/>
      </rPr>
      <t>   年终一次性奖金</t>
    </r>
  </si>
  <si>
    <t>3010302</t>
  </si>
  <si>
    <r>
      <rPr>
        <sz val="11"/>
        <color rgb="FF000000"/>
        <rFont val="Dialog.plain"/>
        <charset val="134"/>
      </rPr>
      <t>   行政基础绩效奖</t>
    </r>
  </si>
  <si>
    <t>30108</t>
  </si>
  <si>
    <r>
      <rPr>
        <sz val="11"/>
        <color rgb="FF000000"/>
        <rFont val="Dialog.plain"/>
        <charset val="134"/>
      </rPr>
      <t>  机关事业单位基本养老保险缴费</t>
    </r>
  </si>
  <si>
    <t>30109</t>
  </si>
  <si>
    <r>
      <rPr>
        <sz val="11"/>
        <color rgb="FF000000"/>
        <rFont val="Dialog.plain"/>
        <charset val="134"/>
      </rPr>
      <t>  职业年金缴费</t>
    </r>
  </si>
  <si>
    <t>30110</t>
  </si>
  <si>
    <r>
      <rPr>
        <sz val="11"/>
        <color rgb="FF000000"/>
        <rFont val="Dialog.plain"/>
        <charset val="134"/>
      </rPr>
      <t>  职工基本医疗保险缴费</t>
    </r>
  </si>
  <si>
    <t>30111</t>
  </si>
  <si>
    <r>
      <rPr>
        <sz val="11"/>
        <color rgb="FF000000"/>
        <rFont val="Dialog.plain"/>
        <charset val="134"/>
      </rPr>
      <t>  公务员医疗补助缴费</t>
    </r>
  </si>
  <si>
    <t>30112</t>
  </si>
  <si>
    <r>
      <rPr>
        <sz val="11"/>
        <color rgb="FF000000"/>
        <rFont val="Dialog.plain"/>
        <charset val="134"/>
      </rPr>
      <t>  其他社会保障缴费</t>
    </r>
  </si>
  <si>
    <t>3011201</t>
  </si>
  <si>
    <r>
      <rPr>
        <sz val="11"/>
        <color rgb="FF000000"/>
        <rFont val="Dialog.plain"/>
        <charset val="134"/>
      </rPr>
      <t>   工伤保险</t>
    </r>
  </si>
  <si>
    <t>30113</t>
  </si>
  <si>
    <r>
      <rPr>
        <sz val="11"/>
        <color rgb="FF000000"/>
        <rFont val="Dialog.plain"/>
        <charset val="134"/>
      </rPr>
      <t>  住房公积金</t>
    </r>
  </si>
  <si>
    <t>30199</t>
  </si>
  <si>
    <r>
      <rPr>
        <sz val="11"/>
        <color rgb="FF000000"/>
        <rFont val="Dialog.plain"/>
        <charset val="134"/>
      </rPr>
      <t>  其他工资福利支出</t>
    </r>
  </si>
  <si>
    <t>3019901</t>
  </si>
  <si>
    <r>
      <rPr>
        <sz val="11"/>
        <color rgb="FF000000"/>
        <rFont val="Dialog.plain"/>
        <charset val="134"/>
      </rPr>
      <t>   直接聘用人员经费</t>
    </r>
  </si>
  <si>
    <r>
      <rPr>
        <sz val="11"/>
        <color rgb="FF000000"/>
        <rFont val="Dialog.plain"/>
        <charset val="134"/>
      </rPr>
      <t> 商品和服务支出</t>
    </r>
  </si>
  <si>
    <t>30201</t>
  </si>
  <si>
    <r>
      <rPr>
        <sz val="11"/>
        <color rgb="FF000000"/>
        <rFont val="Dialog.plain"/>
        <charset val="134"/>
      </rPr>
      <t>  办公费</t>
    </r>
  </si>
  <si>
    <t>3020101</t>
  </si>
  <si>
    <r>
      <rPr>
        <sz val="11"/>
        <color rgb="FF000000"/>
        <rFont val="Dialog.plain"/>
        <charset val="134"/>
      </rPr>
      <t>   日常办公用品</t>
    </r>
  </si>
  <si>
    <t>3020102</t>
  </si>
  <si>
    <r>
      <rPr>
        <sz val="11"/>
        <color rgb="FF000000"/>
        <rFont val="Dialog.plain"/>
        <charset val="134"/>
      </rPr>
      <t>   书报杂志</t>
    </r>
  </si>
  <si>
    <t>30205</t>
  </si>
  <si>
    <r>
      <rPr>
        <sz val="11"/>
        <color rgb="FF000000"/>
        <rFont val="Dialog.plain"/>
        <charset val="134"/>
      </rPr>
      <t>  水费</t>
    </r>
  </si>
  <si>
    <t>3020501</t>
  </si>
  <si>
    <r>
      <rPr>
        <sz val="11"/>
        <color rgb="FF000000"/>
        <rFont val="Dialog.plain"/>
        <charset val="134"/>
      </rPr>
      <t>   办公卫生用水</t>
    </r>
  </si>
  <si>
    <t>3020502</t>
  </si>
  <si>
    <r>
      <rPr>
        <sz val="11"/>
        <color rgb="FF000000"/>
        <rFont val="Dialog.plain"/>
        <charset val="134"/>
      </rPr>
      <t>   饮用水</t>
    </r>
  </si>
  <si>
    <t>30206</t>
  </si>
  <si>
    <r>
      <rPr>
        <sz val="11"/>
        <color rgb="FF000000"/>
        <rFont val="Dialog.plain"/>
        <charset val="134"/>
      </rPr>
      <t>  电费</t>
    </r>
  </si>
  <si>
    <t>3020601</t>
  </si>
  <si>
    <r>
      <rPr>
        <sz val="11"/>
        <color rgb="FF000000"/>
        <rFont val="Dialog.plain"/>
        <charset val="134"/>
      </rPr>
      <t>   办公用电费</t>
    </r>
  </si>
  <si>
    <t>30207</t>
  </si>
  <si>
    <r>
      <rPr>
        <sz val="11"/>
        <color rgb="FF000000"/>
        <rFont val="Dialog.plain"/>
        <charset val="134"/>
      </rPr>
      <t>  邮电费</t>
    </r>
  </si>
  <si>
    <t>3020701</t>
  </si>
  <si>
    <r>
      <rPr>
        <sz val="11"/>
        <color rgb="FF000000"/>
        <rFont val="Dialog.plain"/>
        <charset val="134"/>
      </rPr>
      <t>   邮寄费</t>
    </r>
  </si>
  <si>
    <t>3020702</t>
  </si>
  <si>
    <r>
      <rPr>
        <sz val="11"/>
        <color rgb="FF000000"/>
        <rFont val="Dialog.plain"/>
        <charset val="134"/>
      </rPr>
      <t>   电话费</t>
    </r>
  </si>
  <si>
    <t>3020705</t>
  </si>
  <si>
    <r>
      <rPr>
        <sz val="11"/>
        <color rgb="FF000000"/>
        <rFont val="Dialog.plain"/>
        <charset val="134"/>
      </rPr>
      <t>   网络通讯费</t>
    </r>
  </si>
  <si>
    <t>30211</t>
  </si>
  <si>
    <r>
      <rPr>
        <sz val="11"/>
        <color rgb="FF000000"/>
        <rFont val="Dialog.plain"/>
        <charset val="134"/>
      </rPr>
      <t>  差旅费</t>
    </r>
  </si>
  <si>
    <t>3021101</t>
  </si>
  <si>
    <r>
      <rPr>
        <sz val="11"/>
        <color rgb="FF000000"/>
        <rFont val="Dialog.plain"/>
        <charset val="134"/>
      </rPr>
      <t>   差旅城市间交通费</t>
    </r>
  </si>
  <si>
    <t>3021102</t>
  </si>
  <si>
    <r>
      <rPr>
        <sz val="11"/>
        <color rgb="FF000000"/>
        <rFont val="Dialog.plain"/>
        <charset val="134"/>
      </rPr>
      <t>   差旅住宿费</t>
    </r>
  </si>
  <si>
    <t>3021103</t>
  </si>
  <si>
    <r>
      <rPr>
        <sz val="11"/>
        <color rgb="FF000000"/>
        <rFont val="Dialog.plain"/>
        <charset val="134"/>
      </rPr>
      <t>   差旅伙食补助费</t>
    </r>
  </si>
  <si>
    <t>3021104</t>
  </si>
  <si>
    <r>
      <rPr>
        <sz val="11"/>
        <color rgb="FF000000"/>
        <rFont val="Dialog.plain"/>
        <charset val="134"/>
      </rPr>
      <t>   差旅公杂费</t>
    </r>
  </si>
  <si>
    <t>30213</t>
  </si>
  <si>
    <r>
      <rPr>
        <sz val="11"/>
        <color rgb="FF000000"/>
        <rFont val="Dialog.plain"/>
        <charset val="134"/>
      </rPr>
      <t>  维修（护）费</t>
    </r>
  </si>
  <si>
    <t>3021312</t>
  </si>
  <si>
    <r>
      <rPr>
        <sz val="11"/>
        <color rgb="FF000000"/>
        <rFont val="Dialog.plain"/>
        <charset val="134"/>
      </rPr>
      <t>   零星维修（护）费</t>
    </r>
  </si>
  <si>
    <t>30217</t>
  </si>
  <si>
    <r>
      <rPr>
        <sz val="11"/>
        <color rgb="FF000000"/>
        <rFont val="Dialog.plain"/>
        <charset val="134"/>
      </rPr>
      <t>  公务接待费</t>
    </r>
  </si>
  <si>
    <t>3021701</t>
  </si>
  <si>
    <t>30228</t>
  </si>
  <si>
    <r>
      <rPr>
        <sz val="11"/>
        <color rgb="FF000000"/>
        <rFont val="Dialog.plain"/>
        <charset val="134"/>
      </rPr>
      <t>  工会经费</t>
    </r>
  </si>
  <si>
    <t>3022801</t>
  </si>
  <si>
    <r>
      <rPr>
        <sz val="11"/>
        <color rgb="FF000000"/>
        <rFont val="Dialog.plain"/>
        <charset val="134"/>
      </rPr>
      <t>   工会经费（比例）</t>
    </r>
  </si>
  <si>
    <t>3022802</t>
  </si>
  <si>
    <r>
      <rPr>
        <sz val="11"/>
        <color rgb="FF000000"/>
        <rFont val="Dialog.plain"/>
        <charset val="134"/>
      </rPr>
      <t>   工会经费（补充）</t>
    </r>
  </si>
  <si>
    <t>30229</t>
  </si>
  <si>
    <r>
      <rPr>
        <sz val="11"/>
        <color rgb="FF000000"/>
        <rFont val="Dialog.plain"/>
        <charset val="134"/>
      </rPr>
      <t>  福利费</t>
    </r>
  </si>
  <si>
    <t>30231</t>
  </si>
  <si>
    <r>
      <rPr>
        <sz val="11"/>
        <color rgb="FF000000"/>
        <rFont val="Dialog.plain"/>
        <charset val="134"/>
      </rPr>
      <t>  公务用车运行维护费</t>
    </r>
  </si>
  <si>
    <t>3023101</t>
  </si>
  <si>
    <r>
      <rPr>
        <sz val="11"/>
        <color rgb="FF000000"/>
        <rFont val="Dialog.plain"/>
        <charset val="134"/>
      </rPr>
      <t>   燃料费</t>
    </r>
  </si>
  <si>
    <t>3023102</t>
  </si>
  <si>
    <r>
      <rPr>
        <sz val="11"/>
        <color rgb="FF000000"/>
        <rFont val="Dialog.plain"/>
        <charset val="134"/>
      </rPr>
      <t>   维修费</t>
    </r>
  </si>
  <si>
    <t>3023103</t>
  </si>
  <si>
    <r>
      <rPr>
        <sz val="11"/>
        <color rgb="FF000000"/>
        <rFont val="Dialog.plain"/>
        <charset val="134"/>
      </rPr>
      <t>   过路过桥费</t>
    </r>
  </si>
  <si>
    <t>3023104</t>
  </si>
  <si>
    <r>
      <rPr>
        <sz val="11"/>
        <color rgb="FF000000"/>
        <rFont val="Dialog.plain"/>
        <charset val="134"/>
      </rPr>
      <t>   保险费</t>
    </r>
  </si>
  <si>
    <t>3023199</t>
  </si>
  <si>
    <r>
      <rPr>
        <sz val="11"/>
        <color rgb="FF000000"/>
        <rFont val="Dialog.plain"/>
        <charset val="134"/>
      </rPr>
      <t>   其他公务用车运行维护费</t>
    </r>
  </si>
  <si>
    <t>30239</t>
  </si>
  <si>
    <r>
      <rPr>
        <sz val="11"/>
        <color rgb="FF000000"/>
        <rFont val="Dialog.plain"/>
        <charset val="134"/>
      </rPr>
      <t>  其他交通费用</t>
    </r>
  </si>
  <si>
    <t>3023901</t>
  </si>
  <si>
    <r>
      <rPr>
        <sz val="11"/>
        <color rgb="FF000000"/>
        <rFont val="Dialog.plain"/>
        <charset val="134"/>
      </rPr>
      <t>   公务交通补贴</t>
    </r>
  </si>
  <si>
    <t>30299</t>
  </si>
  <si>
    <r>
      <rPr>
        <sz val="11"/>
        <color rgb="FF000000"/>
        <rFont val="Dialog.plain"/>
        <charset val="134"/>
      </rPr>
      <t>  其他商品和服务支出</t>
    </r>
  </si>
  <si>
    <t>3029901</t>
  </si>
  <si>
    <r>
      <rPr>
        <sz val="11"/>
        <color rgb="FF000000"/>
        <rFont val="Dialog.plain"/>
        <charset val="134"/>
      </rPr>
      <t>   离退休人员活动费</t>
    </r>
  </si>
  <si>
    <t>3029902</t>
  </si>
  <si>
    <r>
      <rPr>
        <sz val="11"/>
        <color rgb="FF000000"/>
        <rFont val="Dialog.plain"/>
        <charset val="134"/>
      </rPr>
      <t>   午餐补助费</t>
    </r>
  </si>
  <si>
    <t>3029905</t>
  </si>
  <si>
    <r>
      <rPr>
        <sz val="11"/>
        <color rgb="FF000000"/>
        <rFont val="Dialog.plain"/>
        <charset val="134"/>
      </rPr>
      <t>   残疾人就业保障金</t>
    </r>
  </si>
  <si>
    <t>3029998</t>
  </si>
  <si>
    <r>
      <rPr>
        <sz val="11"/>
        <color rgb="FF000000"/>
        <rFont val="Dialog.plain"/>
        <charset val="134"/>
      </rPr>
      <t>   公用经费预留</t>
    </r>
  </si>
  <si>
    <t>表3-2</t>
  </si>
  <si>
    <t>一般公共预算项目支出预算表</t>
  </si>
  <si>
    <t>金额</t>
  </si>
  <si>
    <r>
      <rPr>
        <sz val="11"/>
        <color rgb="FF000000"/>
        <rFont val="Dialog.plain"/>
        <charset val="134"/>
      </rPr>
      <t>  物业管理费</t>
    </r>
  </si>
  <si>
    <r>
      <rPr>
        <sz val="11"/>
        <color rgb="FF000000"/>
        <rFont val="Dialog.plain"/>
        <charset val="134"/>
      </rPr>
      <t>  科技项目评审费</t>
    </r>
  </si>
  <si>
    <r>
      <rPr>
        <sz val="11"/>
        <color rgb="FF000000"/>
        <rFont val="Dialog.plain"/>
        <charset val="134"/>
      </rPr>
      <t>  科技发展专项资金（含“嘉”十条人才专项资金）</t>
    </r>
  </si>
  <si>
    <r>
      <rPr>
        <sz val="11"/>
        <color rgb="FF000000"/>
        <rFont val="Dialog.plain"/>
        <charset val="134"/>
      </rPr>
      <t>  科技发展专项资金</t>
    </r>
  </si>
  <si>
    <r>
      <rPr>
        <sz val="11"/>
        <color rgb="FF000000"/>
        <rFont val="Dialog.plain"/>
        <charset val="134"/>
      </rPr>
      <t>  年度科普工作专项资金</t>
    </r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</si>
  <si>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</si>
  <si>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</si>
  <si>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</si>
  <si>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</si>
  <si>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</si>
  <si>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</si>
  <si>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</si>
  <si>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</si>
  <si>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</si>
  <si>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</si>
  <si>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 xml:space="preserve">政府性基金预算支出预算表 </t>
  </si>
  <si>
    <t>本年政府性基金预算支出</t>
  </si>
  <si>
    <t>此处空白无内容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</si>
  <si>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</si>
  <si>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</si>
  <si>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</si>
  <si>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</si>
  <si>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</si>
  <si>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部门预算项目绩效目标表（2025年度）</t>
  </si>
  <si>
    <t>单位名称</t>
  </si>
  <si>
    <t>项目名称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</si>
  <si>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</si>
  <si>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</si>
  <si>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</si>
  <si>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</si>
  <si>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</si>
  <si>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</si>
  <si>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</si>
  <si>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</si>
  <si>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</si>
  <si>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r>
      <rPr>
        <sz val="9"/>
        <color rgb="FF000000"/>
        <rFont val="Dialog.plain"/>
        <charset val="134"/>
      </rPr>
      <t>324-乐山市科技局</t>
    </r>
  </si>
  <si>
    <r>
      <rPr>
        <sz val="9"/>
        <color rgb="FF000000"/>
        <rFont val="Dialog.plain"/>
        <charset val="134"/>
      </rPr>
      <t>324001-乐山市科技局机关</t>
    </r>
  </si>
  <si>
    <r>
      <rPr>
        <sz val="9"/>
        <color rgb="FF000000"/>
        <rFont val="Dialog.plain"/>
        <charset val="134"/>
      </rPr>
      <t>科技项目评审费</t>
    </r>
  </si>
  <si>
    <r>
      <rPr>
        <sz val="9"/>
        <color rgb="FF000000"/>
        <rFont val="Dialog.plain"/>
        <charset val="134"/>
      </rPr>
      <t>推动创新驱动引领乐山高质量发展，研发经费投入超过 16 亿元，有效高新技术企业和国家科技型中小企业增长20 家</t>
    </r>
  </si>
  <si>
    <r>
      <rPr>
        <sz val="9"/>
        <color rgb="FF000000"/>
        <rFont val="Dialog.plain"/>
        <charset val="134"/>
      </rPr>
      <t>产出指标</t>
    </r>
  </si>
  <si>
    <r>
      <rPr>
        <sz val="9"/>
        <color rgb="FF000000"/>
        <rFont val="Dialog.plain"/>
        <charset val="134"/>
      </rPr>
      <t>数量指标</t>
    </r>
  </si>
  <si>
    <r>
      <rPr>
        <sz val="9"/>
        <color rgb="FF000000"/>
        <rFont val="Dialog.plain"/>
        <charset val="134"/>
      </rPr>
      <t>科技型中小企业评价数量 （家）</t>
    </r>
  </si>
  <si>
    <r>
      <rPr>
        <sz val="9"/>
        <color rgb="FF000000"/>
        <rFont val="Dialog.plain"/>
        <charset val="134"/>
      </rPr>
      <t>≥</t>
    </r>
  </si>
  <si>
    <t>10</t>
  </si>
  <si>
    <t>家</t>
  </si>
  <si>
    <t>20</t>
  </si>
  <si>
    <r>
      <rPr>
        <sz val="9"/>
        <color rgb="FF000000"/>
        <rFont val="Dialog.plain"/>
        <charset val="134"/>
      </rPr>
      <t>成本指标</t>
    </r>
  </si>
  <si>
    <r>
      <rPr>
        <sz val="9"/>
        <color rgb="FF000000"/>
        <rFont val="Dialog.plain"/>
        <charset val="134"/>
      </rPr>
      <t>经济成本指标</t>
    </r>
  </si>
  <si>
    <r>
      <rPr>
        <sz val="9"/>
        <color rgb="FF000000"/>
        <rFont val="Dialog.plain"/>
        <charset val="134"/>
      </rPr>
      <t>支持各类创新主体科技项目 资金</t>
    </r>
  </si>
  <si>
    <t>100</t>
  </si>
  <si>
    <t>万元</t>
  </si>
  <si>
    <r>
      <rPr>
        <sz val="9"/>
        <color rgb="FF000000"/>
        <rFont val="Dialog.plain"/>
        <charset val="134"/>
      </rPr>
      <t>效益指标</t>
    </r>
  </si>
  <si>
    <r>
      <rPr>
        <sz val="9"/>
        <color rgb="FF000000"/>
        <rFont val="Dialog.plain"/>
        <charset val="134"/>
      </rPr>
      <t>经济效益指标</t>
    </r>
  </si>
  <si>
    <r>
      <rPr>
        <sz val="9"/>
        <color rgb="FF000000"/>
        <rFont val="Dialog.plain"/>
        <charset val="134"/>
      </rPr>
      <t>全市研发经费投入</t>
    </r>
  </si>
  <si>
    <t>15</t>
  </si>
  <si>
    <t>亿元</t>
  </si>
  <si>
    <t>正向指标</t>
  </si>
  <si>
    <r>
      <rPr>
        <sz val="9"/>
        <color rgb="FF000000"/>
        <rFont val="Dialog.plain"/>
        <charset val="134"/>
      </rPr>
      <t>满意度指标</t>
    </r>
  </si>
  <si>
    <r>
      <rPr>
        <sz val="9"/>
        <color rgb="FF000000"/>
        <rFont val="Dialog.plain"/>
        <charset val="134"/>
      </rPr>
      <t>服务对象满意度指标</t>
    </r>
  </si>
  <si>
    <r>
      <rPr>
        <sz val="9"/>
        <color rgb="FF000000"/>
        <rFont val="Dialog.plain"/>
        <charset val="134"/>
      </rPr>
      <t>服务对象满意度</t>
    </r>
  </si>
  <si>
    <t>80</t>
  </si>
  <si>
    <t>%</t>
  </si>
  <si>
    <r>
      <rPr>
        <sz val="9"/>
        <color rgb="FF000000"/>
        <rFont val="Dialog.plain"/>
        <charset val="134"/>
      </rPr>
      <t>质量指标</t>
    </r>
  </si>
  <si>
    <r>
      <rPr>
        <sz val="9"/>
        <color rgb="FF000000"/>
        <rFont val="Dialog.plain"/>
        <charset val="134"/>
      </rPr>
      <t>活动交易额同比增长率</t>
    </r>
  </si>
  <si>
    <t>5</t>
  </si>
  <si>
    <r>
      <rPr>
        <sz val="9"/>
        <color rgb="FF000000"/>
        <rFont val="Dialog.plain"/>
        <charset val="134"/>
      </rPr>
      <t>物业管理费</t>
    </r>
  </si>
  <si>
    <r>
      <rPr>
        <sz val="9"/>
        <color rgb="FF000000"/>
        <rFont val="Dialog.plain"/>
        <charset val="134"/>
      </rPr>
      <t>对科技大楼以及建筑区划内共有建筑物、场所、设施及公用设备、绿化、卫生、交通、生活秩序和环境容貌等管理项目进行维护，修缮活动。保障科技大楼办公场所安全规范。</t>
    </r>
  </si>
  <si>
    <r>
      <rPr>
        <sz val="9"/>
        <color rgb="FF000000"/>
        <rFont val="Dialog.plain"/>
        <charset val="134"/>
      </rPr>
      <t>时效指标</t>
    </r>
  </si>
  <si>
    <r>
      <rPr>
        <sz val="9"/>
        <color rgb="FF000000"/>
        <rFont val="Dialog.plain"/>
        <charset val="134"/>
      </rPr>
      <t>物业管理的期限</t>
    </r>
  </si>
  <si>
    <r>
      <rPr>
        <sz val="9"/>
        <color rgb="FF000000"/>
        <rFont val="Dialog.plain"/>
        <charset val="134"/>
      </rPr>
      <t>＝</t>
    </r>
  </si>
  <si>
    <t>1</t>
  </si>
  <si>
    <t>年</t>
  </si>
  <si>
    <r>
      <rPr>
        <sz val="9"/>
        <color rgb="FF000000"/>
        <rFont val="Dialog.plain"/>
        <charset val="134"/>
      </rPr>
      <t>聘请物业公司数量</t>
    </r>
  </si>
  <si>
    <r>
      <rPr>
        <sz val="9"/>
        <color rgb="FF000000"/>
        <rFont val="Dialog.plain"/>
        <charset val="134"/>
      </rPr>
      <t>职工满意度</t>
    </r>
  </si>
  <si>
    <t>95</t>
  </si>
  <si>
    <r>
      <rPr>
        <sz val="9"/>
        <color rgb="FF000000"/>
        <rFont val="Dialog.plain"/>
        <charset val="134"/>
      </rPr>
      <t>请物业公司的成本</t>
    </r>
  </si>
  <si>
    <r>
      <rPr>
        <sz val="9"/>
        <color rgb="FF000000"/>
        <rFont val="Dialog.plain"/>
        <charset val="134"/>
      </rPr>
      <t>≤</t>
    </r>
  </si>
  <si>
    <t>390000</t>
  </si>
  <si>
    <t>元</t>
  </si>
  <si>
    <r>
      <rPr>
        <sz val="9"/>
        <color rgb="FF000000"/>
        <rFont val="Dialog.plain"/>
        <charset val="134"/>
      </rPr>
      <t>物业管理考核通过率</t>
    </r>
  </si>
  <si>
    <r>
      <rPr>
        <sz val="9"/>
        <color rgb="FF000000"/>
        <rFont val="Dialog.plain"/>
        <charset val="134"/>
      </rPr>
      <t>社会效益指标</t>
    </r>
  </si>
  <si>
    <r>
      <rPr>
        <sz val="9"/>
        <color rgb="FF000000"/>
        <rFont val="Dialog.plain"/>
        <charset val="134"/>
      </rPr>
      <t>完成本年度科技大楼的物业 工作</t>
    </r>
  </si>
  <si>
    <r>
      <rPr>
        <sz val="9"/>
        <color rgb="FF000000"/>
        <rFont val="Dialog.plain"/>
        <charset val="134"/>
      </rPr>
      <t>年度科普工作专项资金</t>
    </r>
  </si>
  <si>
    <r>
      <rPr>
        <sz val="9"/>
        <color rgb="FF000000"/>
        <rFont val="Dialog.plain"/>
        <charset val="134"/>
      </rPr>
      <t>全面完成国、省、市科普工作部署，推动全市公民具有科学素质比例正增长。</t>
    </r>
  </si>
  <si>
    <r>
      <rPr>
        <sz val="9"/>
        <color rgb="FF000000"/>
        <rFont val="Dialog.plain"/>
        <charset val="134"/>
      </rPr>
      <t>科普专场培训次数</t>
    </r>
  </si>
  <si>
    <t>3</t>
  </si>
  <si>
    <t>次</t>
  </si>
  <si>
    <r>
      <rPr>
        <sz val="9"/>
        <color rgb="FF000000"/>
        <rFont val="Dialog.plain"/>
        <charset val="134"/>
      </rPr>
      <t>科普对象科学素质提高率</t>
    </r>
  </si>
  <si>
    <t>14.1</t>
  </si>
  <si>
    <r>
      <rPr>
        <sz val="9"/>
        <color rgb="FF000000"/>
        <rFont val="Dialog.plain"/>
        <charset val="134"/>
      </rPr>
      <t>科普对象满意度</t>
    </r>
  </si>
  <si>
    <r>
      <rPr>
        <sz val="9"/>
        <color rgb="FF000000"/>
        <rFont val="Dialog.plain"/>
        <charset val="134"/>
      </rPr>
      <t>科普活动覆盖人群数量</t>
    </r>
  </si>
  <si>
    <t>30000</t>
  </si>
  <si>
    <t>人次</t>
  </si>
  <si>
    <r>
      <rPr>
        <sz val="9"/>
        <color rgb="FF000000"/>
        <rFont val="Dialog.plain"/>
        <charset val="134"/>
      </rPr>
      <t>重大科普活动次数</t>
    </r>
  </si>
  <si>
    <t>2</t>
  </si>
  <si>
    <r>
      <rPr>
        <sz val="9"/>
        <color rgb="FF000000"/>
        <rFont val="Dialog.plain"/>
        <charset val="134"/>
      </rPr>
      <t>可持续发展指标</t>
    </r>
  </si>
  <si>
    <r>
      <rPr>
        <sz val="9"/>
        <color rgb="FF000000"/>
        <rFont val="Dialog.plain"/>
        <charset val="134"/>
      </rPr>
      <t>青少年科普知识培训人次</t>
    </r>
  </si>
  <si>
    <t>200</t>
  </si>
  <si>
    <r>
      <rPr>
        <sz val="9"/>
        <color rgb="FF000000"/>
        <rFont val="Dialog.plain"/>
        <charset val="134"/>
      </rPr>
      <t>社会成本指标</t>
    </r>
  </si>
  <si>
    <r>
      <rPr>
        <sz val="9"/>
        <color rgb="FF000000"/>
        <rFont val="Dialog.plain"/>
        <charset val="134"/>
      </rPr>
      <t>科普活动经费</t>
    </r>
  </si>
  <si>
    <t>100000</t>
  </si>
  <si>
    <r>
      <rPr>
        <sz val="9"/>
        <color rgb="FF000000"/>
        <rFont val="Dialog.plain"/>
        <charset val="134"/>
      </rPr>
      <t>科技发展专项资金</t>
    </r>
  </si>
  <si>
    <r>
      <rPr>
        <sz val="9"/>
        <color rgb="FF000000"/>
        <rFont val="Dialog.plain"/>
        <charset val="134"/>
      </rPr>
      <t>推动创新驱动引领乐山高质量发展，研发经费投入超过 16 亿元，有效高新技术企业和国家科技型中小企业增长 20 家，促成科技合作 1 次以上</t>
    </r>
  </si>
  <si>
    <r>
      <rPr>
        <sz val="9"/>
        <color rgb="FF000000"/>
        <rFont val="Dialog.plain"/>
        <charset val="134"/>
      </rPr>
      <t>科技型中小企业新增数量</t>
    </r>
  </si>
  <si>
    <r>
      <rPr>
        <sz val="9"/>
        <color rgb="FF000000"/>
        <rFont val="Dialog.plain"/>
        <charset val="134"/>
      </rPr>
      <t>全市研发经费投入增长</t>
    </r>
  </si>
  <si>
    <t>1000</t>
  </si>
  <si>
    <t>万</t>
  </si>
  <si>
    <t>700</t>
  </si>
  <si>
    <r>
      <rPr>
        <sz val="9"/>
        <color rgb="FF000000"/>
        <rFont val="Dialog.plain"/>
        <charset val="134"/>
      </rPr>
      <t>服务对象满意度（%）</t>
    </r>
  </si>
  <si>
    <r>
      <rPr>
        <sz val="9"/>
        <color rgb="FF000000"/>
        <rFont val="Dialog.plain"/>
        <charset val="134"/>
      </rPr>
      <t>技术合同交易额增长率</t>
    </r>
  </si>
  <si>
    <r>
      <rPr>
        <sz val="9"/>
        <color rgb="FF000000"/>
        <rFont val="Dialog.plain"/>
        <charset val="134"/>
      </rPr>
      <t>科技发展专项资金（含“嘉”十条人才专项资金）</t>
    </r>
  </si>
  <si>
    <r>
      <rPr>
        <sz val="9"/>
        <color rgb="FF000000"/>
        <rFont val="Dialog.plain"/>
        <charset val="134"/>
      </rPr>
      <t>力争全市科学研究与试验发展（R&amp;D）经费稳定增长，技术合同交易额超过 11 亿元，高新技术产业营业收入增 幅高于 GDP 增长，高新技术企业和国家科技型中小企业数量增长 20 家。</t>
    </r>
  </si>
  <si>
    <r>
      <rPr>
        <sz val="9"/>
        <color rgb="FF000000"/>
        <rFont val="Dialog.plain"/>
        <charset val="134"/>
      </rPr>
      <t>科技创新综合水平指数增加 百分点</t>
    </r>
  </si>
  <si>
    <r>
      <rPr>
        <sz val="9"/>
        <color rgb="FF000000"/>
        <rFont val="Dialog.plain"/>
        <charset val="134"/>
      </rPr>
      <t>＞</t>
    </r>
  </si>
  <si>
    <t>0.2</t>
  </si>
  <si>
    <r>
      <rPr>
        <sz val="9"/>
        <color rgb="FF000000"/>
        <rFont val="Dialog.plain"/>
        <charset val="134"/>
      </rPr>
      <t>创新主体对科技支持政策满 意度</t>
    </r>
  </si>
  <si>
    <r>
      <rPr>
        <sz val="9"/>
        <color rgb="FF000000"/>
        <rFont val="Dialog.plain"/>
        <charset val="134"/>
      </rPr>
      <t>科技型企业企业数量净增</t>
    </r>
  </si>
  <si>
    <r>
      <rPr>
        <sz val="9"/>
        <color rgb="FF000000"/>
        <rFont val="Dialog.plain"/>
        <charset val="134"/>
      </rPr>
      <t>政策持续时间</t>
    </r>
  </si>
  <si>
    <r>
      <rPr>
        <sz val="9"/>
        <color rgb="FF000000"/>
        <rFont val="Dialog.plain"/>
        <charset val="134"/>
      </rPr>
      <t>企业获得创新资金占比</t>
    </r>
  </si>
  <si>
    <t>50</t>
  </si>
  <si>
    <t>报表编号：510000_0013</t>
  </si>
  <si>
    <t>部门整体支出绩效目标表</t>
  </si>
  <si>
    <t>（2025年度）</t>
  </si>
  <si>
    <t>单位：万元</t>
  </si>
  <si>
    <t>部门名称</t>
  </si>
  <si>
    <t>乐山市科技局</t>
  </si>
  <si>
    <t>年度部门整体支出预算</t>
  </si>
  <si>
    <t>资金总额</t>
  </si>
  <si>
    <t>财政拨款</t>
  </si>
  <si>
    <t>其他资金</t>
  </si>
  <si>
    <t>年度总体目标</t>
  </si>
  <si>
    <t>此表空白无内容</t>
  </si>
  <si>
    <t>年度主要任务</t>
  </si>
  <si>
    <t>任务名称</t>
  </si>
  <si>
    <t>主要内容</t>
  </si>
  <si>
    <t>年度绩效指标</t>
  </si>
  <si>
    <t>绩效指标性质</t>
  </si>
  <si>
    <t>绩效指标值</t>
  </si>
  <si>
    <t>绩效度量单位</t>
  </si>
  <si>
    <t>政府采购预算表</t>
  </si>
  <si>
    <t>单位名称/项目名称</t>
  </si>
  <si>
    <t>采购品目</t>
  </si>
  <si>
    <t>数量</t>
  </si>
  <si>
    <t>总金额</t>
  </si>
  <si>
    <t>专门面向中小企业采购</t>
  </si>
  <si>
    <t>专门面向小型、微型企业采购</t>
  </si>
  <si>
    <t>专门面向监狱企业采购</t>
  </si>
  <si>
    <t>专门面向残疾人福利性单位采购</t>
  </si>
  <si>
    <t>采购说明</t>
  </si>
  <si>
    <t>324001-乐山市科技局机关</t>
  </si>
  <si>
    <t>51110022Y000000253509-公务用车运行维护费</t>
  </si>
  <si>
    <t>C23120302-车辆加油、添加燃料服务</t>
  </si>
  <si>
    <t>否</t>
  </si>
  <si>
    <t>C18040102-财产保险服务</t>
  </si>
  <si>
    <t>C23120301-车辆维修和保养服务</t>
  </si>
  <si>
    <t>是</t>
  </si>
</sst>
</file>

<file path=xl/styles.xml><?xml version="1.0" encoding="utf-8"?>
<styleSheet xmlns="http://schemas.openxmlformats.org/spreadsheetml/2006/main">
  <numFmts count="5">
    <numFmt numFmtId="176" formatCode="yyyy&quot;年&quot;mm&quot;月&quot;dd&quot;日&quot;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43">
    <font>
      <sz val="11"/>
      <color indexed="8"/>
      <name val="宋体"/>
      <charset val="1"/>
      <scheme val="minor"/>
    </font>
    <font>
      <b/>
      <sz val="16"/>
      <color indexed="8"/>
      <name val="宋体"/>
      <charset val="1"/>
      <scheme val="minor"/>
    </font>
    <font>
      <sz val="10"/>
      <color rgb="FFC0C0C0"/>
      <name val="SimSun"/>
      <charset val="134"/>
    </font>
    <font>
      <sz val="15"/>
      <color rgb="FF000000"/>
      <name val="黑体"/>
      <charset val="134"/>
    </font>
    <font>
      <sz val="9"/>
      <color rgb="FF000000"/>
      <name val="SimSun"/>
      <charset val="134"/>
    </font>
    <font>
      <sz val="10"/>
      <color rgb="FF000000"/>
      <name val="SimSun"/>
      <charset val="134"/>
    </font>
    <font>
      <sz val="9"/>
      <color rgb="FFC0C0C0"/>
      <name val="宋体"/>
      <charset val="134"/>
    </font>
    <font>
      <b/>
      <sz val="15"/>
      <color rgb="FF000000"/>
      <name val="宋体"/>
      <charset val="134"/>
    </font>
    <font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9"/>
      <color rgb="FF000000"/>
      <name val="宋体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sz val="9"/>
      <name val="SimSun"/>
      <charset val="134"/>
    </font>
    <font>
      <sz val="11"/>
      <color rgb="FF000000"/>
      <name val="SimSun"/>
      <charset val="134"/>
    </font>
    <font>
      <b/>
      <sz val="16"/>
      <color rgb="FF000000"/>
      <name val="黑体"/>
      <charset val="134"/>
    </font>
    <font>
      <sz val="9"/>
      <color rgb="FF000000"/>
      <name val="Hiragino Sans GB"/>
      <charset val="134"/>
    </font>
    <font>
      <b/>
      <sz val="9"/>
      <color rgb="FF000000"/>
      <name val="Hiragino Sans GB"/>
      <charset val="134"/>
    </font>
    <font>
      <b/>
      <sz val="22"/>
      <color rgb="FF000000"/>
      <name val="楷体"/>
      <charset val="134"/>
    </font>
    <font>
      <b/>
      <sz val="36"/>
      <color rgb="FF000000"/>
      <name val="黑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9"/>
      <color rgb="FF000000"/>
      <name val="Dialog.plain"/>
      <charset val="134"/>
    </font>
    <font>
      <sz val="11"/>
      <color rgb="FF000000"/>
      <name val="Dialog.plain"/>
      <charset val="134"/>
    </font>
    <font>
      <sz val="11"/>
      <color rgb="FF000000"/>
      <name val="Dialog.bold"/>
      <charset val="134"/>
    </font>
  </fonts>
  <fills count="36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26" fillId="24" borderId="0" applyNumberFormat="false" applyBorder="false" applyAlignment="false" applyProtection="false">
      <alignment vertical="center"/>
    </xf>
    <xf numFmtId="0" fontId="26" fillId="23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6" fillId="32" borderId="0" applyNumberFormat="false" applyBorder="false" applyAlignment="false" applyProtection="false">
      <alignment vertical="center"/>
    </xf>
    <xf numFmtId="0" fontId="26" fillId="1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6" fillId="16" borderId="0" applyNumberFormat="false" applyBorder="false" applyAlignment="false" applyProtection="false">
      <alignment vertical="center"/>
    </xf>
    <xf numFmtId="0" fontId="37" fillId="0" borderId="24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9" fillId="0" borderId="19" applyNumberFormat="false" applyFill="false" applyAlignment="false" applyProtection="false">
      <alignment vertical="center"/>
    </xf>
    <xf numFmtId="9" fontId="24" fillId="0" borderId="0" applyFont="false" applyFill="false" applyBorder="false" applyAlignment="false" applyProtection="false">
      <alignment vertical="center"/>
    </xf>
    <xf numFmtId="43" fontId="24" fillId="0" borderId="0" applyFont="false" applyFill="false" applyBorder="false" applyAlignment="false" applyProtection="false">
      <alignment vertical="center"/>
    </xf>
    <xf numFmtId="0" fontId="28" fillId="0" borderId="18" applyNumberFormat="false" applyFill="false" applyAlignment="false" applyProtection="false">
      <alignment vertical="center"/>
    </xf>
    <xf numFmtId="42" fontId="24" fillId="0" borderId="0" applyFont="false" applyFill="false" applyBorder="false" applyAlignment="false" applyProtection="false">
      <alignment vertical="center"/>
    </xf>
    <xf numFmtId="0" fontId="20" fillId="10" borderId="0" applyNumberFormat="false" applyBorder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26" fillId="26" borderId="0" applyNumberFormat="false" applyBorder="false" applyAlignment="false" applyProtection="false">
      <alignment vertical="center"/>
    </xf>
    <xf numFmtId="0" fontId="20" fillId="11" borderId="0" applyNumberFormat="false" applyBorder="false" applyAlignment="false" applyProtection="false">
      <alignment vertical="center"/>
    </xf>
    <xf numFmtId="0" fontId="32" fillId="0" borderId="18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6" fillId="21" borderId="0" applyNumberFormat="false" applyBorder="false" applyAlignment="false" applyProtection="false">
      <alignment vertical="center"/>
    </xf>
    <xf numFmtId="44" fontId="24" fillId="0" borderId="0" applyFont="false" applyFill="false" applyBorder="false" applyAlignment="false" applyProtection="false">
      <alignment vertical="center"/>
    </xf>
    <xf numFmtId="0" fontId="26" fillId="25" borderId="0" applyNumberFormat="false" applyBorder="false" applyAlignment="false" applyProtection="false">
      <alignment vertical="center"/>
    </xf>
    <xf numFmtId="0" fontId="35" fillId="28" borderId="21" applyNumberForma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1" fontId="24" fillId="0" borderId="0" applyFont="false" applyFill="false" applyBorder="false" applyAlignment="false" applyProtection="false">
      <alignment vertical="center"/>
    </xf>
    <xf numFmtId="0" fontId="20" fillId="33" borderId="0" applyNumberFormat="false" applyBorder="false" applyAlignment="false" applyProtection="false">
      <alignment vertical="center"/>
    </xf>
    <xf numFmtId="0" fontId="26" fillId="34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38" fillId="31" borderId="21" applyNumberFormat="false" applyAlignment="false" applyProtection="false">
      <alignment vertical="center"/>
    </xf>
    <xf numFmtId="0" fontId="36" fillId="28" borderId="22" applyNumberFormat="false" applyAlignment="false" applyProtection="false">
      <alignment vertical="center"/>
    </xf>
    <xf numFmtId="0" fontId="30" fillId="19" borderId="20" applyNumberFormat="false" applyAlignment="false" applyProtection="false">
      <alignment vertical="center"/>
    </xf>
    <xf numFmtId="0" fontId="23" fillId="0" borderId="17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35" borderId="0" applyNumberFormat="false" applyBorder="false" applyAlignment="false" applyProtection="false">
      <alignment vertical="center"/>
    </xf>
    <xf numFmtId="0" fontId="24" fillId="30" borderId="23" applyNumberFormat="false" applyFont="false" applyAlignment="false" applyProtection="false">
      <alignment vertical="center"/>
    </xf>
    <xf numFmtId="0" fontId="39" fillId="0" borderId="0" applyNumberForma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22" fillId="8" borderId="0" applyNumberFormat="false" applyBorder="false" applyAlignment="false" applyProtection="false">
      <alignment vertical="center"/>
    </xf>
    <xf numFmtId="0" fontId="26" fillId="20" borderId="0" applyNumberFormat="false" applyBorder="false" applyAlignment="false" applyProtection="false">
      <alignment vertical="center"/>
    </xf>
    <xf numFmtId="0" fontId="21" fillId="7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26" fillId="12" borderId="0" applyNumberFormat="false" applyBorder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</cellStyleXfs>
  <cellXfs count="85">
    <xf numFmtId="0" fontId="0" fillId="0" borderId="0" xfId="0" applyFont="true">
      <alignment vertical="center"/>
    </xf>
    <xf numFmtId="0" fontId="1" fillId="2" borderId="1" xfId="0" applyFont="true" applyFill="true" applyBorder="true" applyAlignment="true">
      <alignment horizontal="center" vertical="center"/>
    </xf>
    <xf numFmtId="0" fontId="1" fillId="2" borderId="2" xfId="0" applyFont="true" applyFill="true" applyBorder="true" applyAlignment="true">
      <alignment horizontal="center" vertical="center"/>
    </xf>
    <xf numFmtId="0" fontId="0" fillId="0" borderId="3" xfId="0" applyFont="true" applyBorder="true">
      <alignment vertical="center"/>
    </xf>
    <xf numFmtId="0" fontId="1" fillId="2" borderId="4" xfId="0" applyFont="true" applyFill="true" applyBorder="true" applyAlignment="true">
      <alignment horizontal="center" vertical="center"/>
    </xf>
    <xf numFmtId="0" fontId="2" fillId="0" borderId="0" xfId="0" applyFont="true" applyFill="true" applyBorder="true" applyAlignment="true">
      <alignment vertical="center" wrapText="true"/>
    </xf>
    <xf numFmtId="0" fontId="3" fillId="0" borderId="0" xfId="0" applyFont="true" applyFill="true" applyBorder="true" applyAlignment="true">
      <alignment horizontal="center" vertical="center" wrapText="true"/>
    </xf>
    <xf numFmtId="0" fontId="4" fillId="0" borderId="0" xfId="0" applyFont="true" applyFill="true" applyBorder="true" applyAlignment="true">
      <alignment horizontal="center" vertical="center" wrapText="true"/>
    </xf>
    <xf numFmtId="0" fontId="4" fillId="0" borderId="5" xfId="0" applyFont="true" applyFill="true" applyBorder="true" applyAlignment="true">
      <alignment horizontal="right" vertical="center" wrapText="true"/>
    </xf>
    <xf numFmtId="0" fontId="4" fillId="0" borderId="6" xfId="0" applyFont="true" applyFill="true" applyBorder="true" applyAlignment="true">
      <alignment horizontal="center" vertical="center" wrapText="true"/>
    </xf>
    <xf numFmtId="4" fontId="4" fillId="0" borderId="6" xfId="0" applyNumberFormat="true" applyFont="true" applyFill="true" applyBorder="true" applyAlignment="true">
      <alignment horizontal="right" vertical="center" wrapText="true"/>
    </xf>
    <xf numFmtId="0" fontId="4" fillId="0" borderId="6" xfId="0" applyFont="true" applyFill="true" applyBorder="true" applyAlignment="true">
      <alignment horizontal="left" vertical="center" wrapText="true"/>
    </xf>
    <xf numFmtId="0" fontId="0" fillId="0" borderId="0" xfId="0" applyFont="true" applyFill="true" applyAlignment="true">
      <alignment vertical="center"/>
    </xf>
    <xf numFmtId="0" fontId="5" fillId="0" borderId="0" xfId="0" applyFont="true" applyFill="true" applyBorder="true" applyAlignment="true">
      <alignment vertical="center" wrapText="true"/>
    </xf>
    <xf numFmtId="0" fontId="6" fillId="0" borderId="7" xfId="0" applyFont="true" applyBorder="true" applyAlignment="true">
      <alignment vertical="center" wrapText="true"/>
    </xf>
    <xf numFmtId="0" fontId="7" fillId="0" borderId="7" xfId="0" applyFont="true" applyBorder="true" applyAlignment="true">
      <alignment horizontal="center" vertical="center" wrapText="true"/>
    </xf>
    <xf numFmtId="0" fontId="8" fillId="0" borderId="8" xfId="0" applyFont="true" applyBorder="true" applyAlignment="true">
      <alignment vertical="center" wrapText="true"/>
    </xf>
    <xf numFmtId="0" fontId="9" fillId="3" borderId="6" xfId="0" applyFont="true" applyFill="true" applyBorder="true" applyAlignment="true">
      <alignment horizontal="center" vertical="center"/>
    </xf>
    <xf numFmtId="0" fontId="10" fillId="0" borderId="6" xfId="0" applyFont="true" applyBorder="true" applyAlignment="true">
      <alignment horizontal="left" vertical="center" wrapText="true"/>
    </xf>
    <xf numFmtId="0" fontId="4" fillId="0" borderId="6" xfId="0" applyFont="true" applyBorder="true" applyAlignment="true">
      <alignment vertical="center" wrapText="true"/>
    </xf>
    <xf numFmtId="4" fontId="10" fillId="0" borderId="6" xfId="0" applyNumberFormat="true" applyFont="true" applyBorder="true" applyAlignment="true">
      <alignment horizontal="right" vertical="center" wrapText="true"/>
    </xf>
    <xf numFmtId="0" fontId="6" fillId="0" borderId="0" xfId="0" applyFont="true" applyBorder="true" applyAlignment="true">
      <alignment vertical="center" wrapText="true"/>
    </xf>
    <xf numFmtId="0" fontId="8" fillId="0" borderId="8" xfId="0" applyFont="true" applyBorder="true" applyAlignment="true">
      <alignment horizontal="right" vertical="center" wrapText="true"/>
    </xf>
    <xf numFmtId="0" fontId="10" fillId="0" borderId="7" xfId="0" applyFont="true" applyBorder="true">
      <alignment vertical="center"/>
    </xf>
    <xf numFmtId="0" fontId="8" fillId="0" borderId="7" xfId="0" applyFont="true" applyBorder="true">
      <alignment vertical="center"/>
    </xf>
    <xf numFmtId="0" fontId="11" fillId="0" borderId="7" xfId="0" applyFont="true" applyBorder="true" applyAlignment="true">
      <alignment horizontal="center" vertical="center"/>
    </xf>
    <xf numFmtId="0" fontId="10" fillId="0" borderId="8" xfId="0" applyFont="true" applyBorder="true">
      <alignment vertical="center"/>
    </xf>
    <xf numFmtId="0" fontId="8" fillId="0" borderId="8" xfId="0" applyFont="true" applyBorder="true" applyAlignment="true">
      <alignment horizontal="left" vertical="center"/>
    </xf>
    <xf numFmtId="0" fontId="10" fillId="0" borderId="9" xfId="0" applyFont="true" applyBorder="true">
      <alignment vertical="center"/>
    </xf>
    <xf numFmtId="0" fontId="12" fillId="3" borderId="10" xfId="0" applyFont="true" applyFill="true" applyBorder="true" applyAlignment="true">
      <alignment horizontal="center" vertical="center"/>
    </xf>
    <xf numFmtId="0" fontId="10" fillId="0" borderId="9" xfId="0" applyFont="true" applyBorder="true" applyAlignment="true">
      <alignment vertical="center" wrapText="true"/>
    </xf>
    <xf numFmtId="0" fontId="9" fillId="0" borderId="9" xfId="0" applyFont="true" applyBorder="true">
      <alignment vertical="center"/>
    </xf>
    <xf numFmtId="0" fontId="12" fillId="0" borderId="10" xfId="0" applyFont="true" applyBorder="true" applyAlignment="true">
      <alignment horizontal="center" vertical="center"/>
    </xf>
    <xf numFmtId="0" fontId="8" fillId="4" borderId="10" xfId="0" applyFont="true" applyFill="true" applyBorder="true" applyAlignment="true">
      <alignment horizontal="left" vertical="center"/>
    </xf>
    <xf numFmtId="0" fontId="10" fillId="0" borderId="11" xfId="0" applyFont="true" applyBorder="true">
      <alignment vertical="center"/>
    </xf>
    <xf numFmtId="0" fontId="10" fillId="0" borderId="11" xfId="0" applyFont="true" applyBorder="true" applyAlignment="true">
      <alignment vertical="center" wrapText="true"/>
    </xf>
    <xf numFmtId="0" fontId="13" fillId="0" borderId="0" xfId="0" applyFont="true" applyBorder="true" applyAlignment="true">
      <alignment vertical="center" wrapText="true"/>
    </xf>
    <xf numFmtId="0" fontId="10" fillId="0" borderId="7" xfId="0" applyFont="true" applyBorder="true" applyAlignment="true">
      <alignment vertical="center" wrapText="true"/>
    </xf>
    <xf numFmtId="4" fontId="12" fillId="0" borderId="10" xfId="0" applyNumberFormat="true" applyFont="true" applyBorder="true" applyAlignment="true">
      <alignment horizontal="right" vertical="center"/>
    </xf>
    <xf numFmtId="0" fontId="8" fillId="4" borderId="10" xfId="0" applyFont="true" applyFill="true" applyBorder="true" applyAlignment="true">
      <alignment horizontal="left" vertical="center" wrapText="true"/>
    </xf>
    <xf numFmtId="4" fontId="8" fillId="0" borderId="10" xfId="0" applyNumberFormat="true" applyFont="true" applyBorder="true" applyAlignment="true">
      <alignment horizontal="right" vertical="center"/>
    </xf>
    <xf numFmtId="4" fontId="8" fillId="4" borderId="10" xfId="0" applyNumberFormat="true" applyFont="true" applyFill="true" applyBorder="true" applyAlignment="true">
      <alignment horizontal="right" vertical="center"/>
    </xf>
    <xf numFmtId="0" fontId="8" fillId="0" borderId="7" xfId="0" applyFont="true" applyBorder="true" applyAlignment="true">
      <alignment horizontal="right" vertical="center" wrapText="true"/>
    </xf>
    <xf numFmtId="0" fontId="8" fillId="0" borderId="8" xfId="0" applyFont="true" applyBorder="true" applyAlignment="true">
      <alignment horizontal="center" vertical="center"/>
    </xf>
    <xf numFmtId="0" fontId="10" fillId="0" borderId="12" xfId="0" applyFont="true" applyBorder="true">
      <alignment vertical="center"/>
    </xf>
    <xf numFmtId="0" fontId="10" fillId="0" borderId="13" xfId="0" applyFont="true" applyBorder="true">
      <alignment vertical="center"/>
    </xf>
    <xf numFmtId="0" fontId="10" fillId="0" borderId="13" xfId="0" applyFont="true" applyBorder="true" applyAlignment="true">
      <alignment vertical="center" wrapText="true"/>
    </xf>
    <xf numFmtId="0" fontId="9" fillId="0" borderId="13" xfId="0" applyFont="true" applyBorder="true" applyAlignment="true">
      <alignment vertical="center" wrapText="true"/>
    </xf>
    <xf numFmtId="0" fontId="10" fillId="0" borderId="14" xfId="0" applyFont="true" applyBorder="true" applyAlignment="true">
      <alignment vertical="center" wrapText="true"/>
    </xf>
    <xf numFmtId="0" fontId="12" fillId="3" borderId="10" xfId="0" applyFont="true" applyFill="true" applyBorder="true" applyAlignment="true">
      <alignment horizontal="center" vertical="center" wrapText="true"/>
    </xf>
    <xf numFmtId="0" fontId="4" fillId="0" borderId="7" xfId="0" applyFont="true" applyBorder="true" applyAlignment="true">
      <alignment vertical="center" wrapText="true"/>
    </xf>
    <xf numFmtId="0" fontId="12" fillId="3" borderId="15" xfId="0" applyFont="true" applyFill="true" applyBorder="true" applyAlignment="true">
      <alignment horizontal="center" vertical="center"/>
    </xf>
    <xf numFmtId="0" fontId="12" fillId="0" borderId="15" xfId="0" applyFont="true" applyBorder="true" applyAlignment="true">
      <alignment horizontal="center" vertical="center"/>
    </xf>
    <xf numFmtId="0" fontId="8" fillId="0" borderId="15" xfId="0" applyFont="true" applyBorder="true" applyAlignment="true">
      <alignment horizontal="center" vertical="center" wrapText="true"/>
    </xf>
    <xf numFmtId="0" fontId="8" fillId="0" borderId="15" xfId="0" applyFont="true" applyBorder="true" applyAlignment="true">
      <alignment horizontal="left" vertical="center"/>
    </xf>
    <xf numFmtId="0" fontId="14" fillId="0" borderId="7" xfId="0" applyFont="true" applyBorder="true" applyAlignment="true">
      <alignment horizontal="right" vertical="center" wrapText="true"/>
    </xf>
    <xf numFmtId="0" fontId="8" fillId="0" borderId="8" xfId="0" applyFont="true" applyBorder="true" applyAlignment="true">
      <alignment horizontal="right" vertical="center"/>
    </xf>
    <xf numFmtId="4" fontId="12" fillId="0" borderId="15" xfId="0" applyNumberFormat="true" applyFont="true" applyBorder="true" applyAlignment="true">
      <alignment horizontal="right" vertical="center"/>
    </xf>
    <xf numFmtId="0" fontId="8" fillId="0" borderId="15" xfId="0" applyFont="true" applyBorder="true" applyAlignment="true">
      <alignment horizontal="left" vertical="center" wrapText="true"/>
    </xf>
    <xf numFmtId="4" fontId="8" fillId="0" borderId="15" xfId="0" applyNumberFormat="true" applyFont="true" applyBorder="true" applyAlignment="true">
      <alignment horizontal="right" vertical="center"/>
    </xf>
    <xf numFmtId="0" fontId="4" fillId="0" borderId="13" xfId="0" applyFont="true" applyBorder="true" applyAlignment="true">
      <alignment vertical="center" wrapText="true"/>
    </xf>
    <xf numFmtId="0" fontId="4" fillId="0" borderId="11" xfId="0" applyFont="true" applyBorder="true" applyAlignment="true">
      <alignment vertical="center" wrapText="true"/>
    </xf>
    <xf numFmtId="0" fontId="4" fillId="0" borderId="14" xfId="0" applyFont="true" applyBorder="true" applyAlignment="true">
      <alignment vertical="center" wrapText="true"/>
    </xf>
    <xf numFmtId="0" fontId="8" fillId="0" borderId="15" xfId="0" applyFont="true" applyBorder="true" applyAlignment="true">
      <alignment horizontal="center" vertical="center"/>
    </xf>
    <xf numFmtId="0" fontId="4" fillId="0" borderId="8" xfId="0" applyFont="true" applyBorder="true" applyAlignment="true">
      <alignment vertical="center" wrapText="true"/>
    </xf>
    <xf numFmtId="0" fontId="10" fillId="0" borderId="8" xfId="0" applyFont="true" applyBorder="true" applyAlignment="true">
      <alignment vertical="center" wrapText="true"/>
    </xf>
    <xf numFmtId="0" fontId="4" fillId="0" borderId="9" xfId="0" applyFont="true" applyBorder="true" applyAlignment="true">
      <alignment vertical="center" wrapText="true"/>
    </xf>
    <xf numFmtId="0" fontId="4" fillId="0" borderId="12" xfId="0" applyFont="true" applyBorder="true" applyAlignment="true">
      <alignment vertical="center" wrapText="true"/>
    </xf>
    <xf numFmtId="0" fontId="14" fillId="0" borderId="9" xfId="0" applyFont="true" applyBorder="true">
      <alignment vertical="center"/>
    </xf>
    <xf numFmtId="0" fontId="4" fillId="0" borderId="7" xfId="0" applyFont="true" applyBorder="true">
      <alignment vertical="center"/>
    </xf>
    <xf numFmtId="0" fontId="4" fillId="0" borderId="9" xfId="0" applyFont="true" applyBorder="true">
      <alignment vertical="center"/>
    </xf>
    <xf numFmtId="0" fontId="15" fillId="0" borderId="7" xfId="0" applyFont="true" applyBorder="true" applyAlignment="true">
      <alignment horizontal="center" vertical="center"/>
    </xf>
    <xf numFmtId="0" fontId="4" fillId="0" borderId="11" xfId="0" applyFont="true" applyBorder="true">
      <alignment vertical="center"/>
    </xf>
    <xf numFmtId="0" fontId="14" fillId="0" borderId="7" xfId="0" applyFont="true" applyBorder="true" applyAlignment="true">
      <alignment horizontal="right" vertical="center"/>
    </xf>
    <xf numFmtId="0" fontId="14" fillId="0" borderId="8" xfId="0" applyFont="true" applyBorder="true" applyAlignment="true">
      <alignment horizontal="center" vertical="center"/>
    </xf>
    <xf numFmtId="0" fontId="12" fillId="0" borderId="15" xfId="0" applyFont="true" applyBorder="true" applyAlignment="true">
      <alignment horizontal="center" vertical="center" wrapText="true"/>
    </xf>
    <xf numFmtId="0" fontId="16" fillId="0" borderId="9" xfId="0" applyFont="true" applyBorder="true" applyAlignment="true">
      <alignment vertical="center" wrapText="true"/>
    </xf>
    <xf numFmtId="0" fontId="17" fillId="0" borderId="9" xfId="0" applyFont="true" applyBorder="true" applyAlignment="true">
      <alignment vertical="center" wrapText="true"/>
    </xf>
    <xf numFmtId="0" fontId="16" fillId="0" borderId="11" xfId="0" applyFont="true" applyBorder="true" applyAlignment="true">
      <alignment vertical="center" wrapText="true"/>
    </xf>
    <xf numFmtId="0" fontId="16" fillId="0" borderId="13" xfId="0" applyFont="true" applyBorder="true" applyAlignment="true">
      <alignment vertical="center" wrapText="true"/>
    </xf>
    <xf numFmtId="0" fontId="17" fillId="0" borderId="13" xfId="0" applyFont="true" applyBorder="true" applyAlignment="true">
      <alignment vertical="center" wrapText="true"/>
    </xf>
    <xf numFmtId="0" fontId="4" fillId="0" borderId="16" xfId="0" applyFont="true" applyBorder="true" applyAlignment="true">
      <alignment vertical="center" wrapText="true"/>
    </xf>
    <xf numFmtId="0" fontId="18" fillId="0" borderId="0" xfId="0" applyFont="true" applyBorder="true" applyAlignment="true">
      <alignment horizontal="center" vertical="center" wrapText="true"/>
    </xf>
    <xf numFmtId="0" fontId="19" fillId="0" borderId="0" xfId="0" applyFont="true" applyBorder="true" applyAlignment="true">
      <alignment horizontal="center" vertical="center" wrapText="true"/>
    </xf>
    <xf numFmtId="176" fontId="11" fillId="0" borderId="0" xfId="0" applyNumberFormat="true" applyFont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10" defaultRowHeight="13.5" outlineLevelRow="2"/>
  <cols>
    <col min="1" max="1" width="143.616666666667" customWidth="true"/>
  </cols>
  <sheetData>
    <row r="1" ht="74.25" customHeight="true" spans="1:1">
      <c r="A1" s="82"/>
    </row>
    <row r="2" ht="170.9" customHeight="true" spans="1:1">
      <c r="A2" s="83" t="s">
        <v>0</v>
      </c>
    </row>
    <row r="3" ht="128.15" customHeight="true" spans="1:1">
      <c r="A3" s="84">
        <v>45670</v>
      </c>
    </row>
  </sheetData>
  <pageMargins left="0.75" right="0.75" top="0.270000010728836" bottom="0.270000010728836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F7" sqref="F7"/>
    </sheetView>
  </sheetViews>
  <sheetFormatPr defaultColWidth="10" defaultRowHeight="13.5"/>
  <cols>
    <col min="1" max="1" width="1.53333333333333" customWidth="true"/>
    <col min="2" max="2" width="13.3333333333333" customWidth="true"/>
    <col min="3" max="3" width="41.0333333333333" customWidth="true"/>
    <col min="4" max="9" width="16.4083333333333" customWidth="true"/>
    <col min="10" max="10" width="1.53333333333333" customWidth="true"/>
  </cols>
  <sheetData>
    <row r="1" ht="14.3" customHeight="true" spans="1:10">
      <c r="A1" s="23"/>
      <c r="B1" s="24"/>
      <c r="C1" s="36"/>
      <c r="D1" s="37"/>
      <c r="E1" s="37"/>
      <c r="F1" s="37"/>
      <c r="G1" s="37"/>
      <c r="H1" s="37"/>
      <c r="I1" s="42" t="s">
        <v>369</v>
      </c>
      <c r="J1" s="28"/>
    </row>
    <row r="2" ht="19.9" customHeight="true" spans="1:10">
      <c r="A2" s="23"/>
      <c r="B2" s="25" t="s">
        <v>370</v>
      </c>
      <c r="C2" s="25"/>
      <c r="D2" s="25"/>
      <c r="E2" s="25"/>
      <c r="F2" s="25"/>
      <c r="G2" s="25"/>
      <c r="H2" s="25"/>
      <c r="I2" s="25"/>
      <c r="J2" s="28" t="s">
        <v>2</v>
      </c>
    </row>
    <row r="3" ht="17.05" customHeight="true" spans="1:10">
      <c r="A3" s="26"/>
      <c r="B3" s="27" t="s">
        <v>4</v>
      </c>
      <c r="C3" s="27"/>
      <c r="D3" s="43"/>
      <c r="E3" s="43"/>
      <c r="F3" s="43"/>
      <c r="G3" s="43"/>
      <c r="H3" s="43"/>
      <c r="I3" s="43" t="s">
        <v>5</v>
      </c>
      <c r="J3" s="44"/>
    </row>
    <row r="4" ht="21.35" customHeight="true" spans="1:10">
      <c r="A4" s="28"/>
      <c r="B4" s="29" t="s">
        <v>371</v>
      </c>
      <c r="C4" s="29" t="s">
        <v>64</v>
      </c>
      <c r="D4" s="29" t="s">
        <v>372</v>
      </c>
      <c r="E4" s="29"/>
      <c r="F4" s="29"/>
      <c r="G4" s="29"/>
      <c r="H4" s="29"/>
      <c r="I4" s="29"/>
      <c r="J4" s="45"/>
    </row>
    <row r="5" ht="21.35" customHeight="true" spans="1:10">
      <c r="A5" s="30"/>
      <c r="B5" s="29"/>
      <c r="C5" s="29"/>
      <c r="D5" s="29" t="s">
        <v>52</v>
      </c>
      <c r="E5" s="49" t="s">
        <v>373</v>
      </c>
      <c r="F5" s="29" t="s">
        <v>374</v>
      </c>
      <c r="G5" s="29"/>
      <c r="H5" s="29"/>
      <c r="I5" s="29" t="s">
        <v>375</v>
      </c>
      <c r="J5" s="45"/>
    </row>
    <row r="6" ht="21.35" customHeight="true" spans="1:10">
      <c r="A6" s="30"/>
      <c r="B6" s="29"/>
      <c r="C6" s="29"/>
      <c r="D6" s="29"/>
      <c r="E6" s="49"/>
      <c r="F6" s="29" t="s">
        <v>151</v>
      </c>
      <c r="G6" s="29" t="s">
        <v>376</v>
      </c>
      <c r="H6" s="29" t="s">
        <v>377</v>
      </c>
      <c r="I6" s="29"/>
      <c r="J6" s="46"/>
    </row>
    <row r="7" ht="19.9" customHeight="true" spans="1:10">
      <c r="A7" s="31"/>
      <c r="B7" s="32"/>
      <c r="C7" s="32" t="s">
        <v>65</v>
      </c>
      <c r="D7" s="38">
        <v>5.3</v>
      </c>
      <c r="E7" s="38"/>
      <c r="F7" s="38">
        <v>3.8</v>
      </c>
      <c r="G7" s="38"/>
      <c r="H7" s="38">
        <v>3.8</v>
      </c>
      <c r="I7" s="38">
        <v>1.5</v>
      </c>
      <c r="J7" s="47"/>
    </row>
    <row r="8" ht="19.9" customHeight="true" spans="1:10">
      <c r="A8" s="30"/>
      <c r="B8" s="33"/>
      <c r="C8" s="39" t="s">
        <v>22</v>
      </c>
      <c r="D8" s="40">
        <v>5.3</v>
      </c>
      <c r="E8" s="40"/>
      <c r="F8" s="40">
        <v>3.8</v>
      </c>
      <c r="G8" s="40"/>
      <c r="H8" s="40">
        <v>3.8</v>
      </c>
      <c r="I8" s="40">
        <v>1.5</v>
      </c>
      <c r="J8" s="45"/>
    </row>
    <row r="9" ht="19.9" customHeight="true" spans="1:10">
      <c r="A9" s="30"/>
      <c r="B9" s="33" t="s">
        <v>66</v>
      </c>
      <c r="C9" s="39" t="s">
        <v>152</v>
      </c>
      <c r="D9" s="41">
        <v>5.3</v>
      </c>
      <c r="E9" s="41"/>
      <c r="F9" s="41">
        <v>3.8</v>
      </c>
      <c r="G9" s="41"/>
      <c r="H9" s="41">
        <v>3.8</v>
      </c>
      <c r="I9" s="41">
        <v>1.5</v>
      </c>
      <c r="J9" s="45"/>
    </row>
    <row r="10" ht="8.5" customHeight="true" spans="1:10">
      <c r="A10" s="34"/>
      <c r="B10" s="34"/>
      <c r="C10" s="34"/>
      <c r="D10" s="34"/>
      <c r="E10" s="34"/>
      <c r="F10" s="34"/>
      <c r="G10" s="34"/>
      <c r="H10" s="34"/>
      <c r="I10" s="34"/>
      <c r="J10" s="48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B2" sqref="B2:I10"/>
    </sheetView>
  </sheetViews>
  <sheetFormatPr defaultColWidth="10" defaultRowHeight="13.5"/>
  <cols>
    <col min="1" max="1" width="1.53333333333333" customWidth="true"/>
    <col min="2" max="4" width="6.15" customWidth="true"/>
    <col min="5" max="5" width="13.3333333333333" customWidth="true"/>
    <col min="6" max="6" width="41.0333333333333" customWidth="true"/>
    <col min="7" max="9" width="16.4083333333333" customWidth="true"/>
    <col min="10" max="10" width="1.53333333333333" customWidth="true"/>
    <col min="11" max="11" width="9.76666666666667" customWidth="true"/>
  </cols>
  <sheetData>
    <row r="1" ht="14.3" customHeight="true" spans="1:10">
      <c r="A1" s="23"/>
      <c r="B1" s="24"/>
      <c r="C1" s="24"/>
      <c r="D1" s="24"/>
      <c r="E1" s="36"/>
      <c r="F1" s="36"/>
      <c r="G1" s="37"/>
      <c r="H1" s="37"/>
      <c r="I1" s="42" t="s">
        <v>378</v>
      </c>
      <c r="J1" s="28"/>
    </row>
    <row r="2" ht="19.9" customHeight="true" spans="1:10">
      <c r="A2" s="23"/>
      <c r="B2" s="25" t="s">
        <v>379</v>
      </c>
      <c r="C2" s="25"/>
      <c r="D2" s="25"/>
      <c r="E2" s="25"/>
      <c r="F2" s="25"/>
      <c r="G2" s="25"/>
      <c r="H2" s="25"/>
      <c r="I2" s="25"/>
      <c r="J2" s="28" t="s">
        <v>2</v>
      </c>
    </row>
    <row r="3" ht="17.05" customHeight="true" spans="1:10">
      <c r="A3" s="26"/>
      <c r="B3" s="27" t="s">
        <v>4</v>
      </c>
      <c r="C3" s="27"/>
      <c r="D3" s="27"/>
      <c r="E3" s="27"/>
      <c r="F3" s="27"/>
      <c r="G3" s="26"/>
      <c r="H3" s="26"/>
      <c r="I3" s="43" t="s">
        <v>5</v>
      </c>
      <c r="J3" s="44"/>
    </row>
    <row r="4" ht="21.35" customHeight="true" spans="1:10">
      <c r="A4" s="28"/>
      <c r="B4" s="29" t="s">
        <v>8</v>
      </c>
      <c r="C4" s="29"/>
      <c r="D4" s="29"/>
      <c r="E4" s="29"/>
      <c r="F4" s="29"/>
      <c r="G4" s="29" t="s">
        <v>380</v>
      </c>
      <c r="H4" s="29"/>
      <c r="I4" s="29"/>
      <c r="J4" s="45"/>
    </row>
    <row r="5" ht="21.35" customHeight="true" spans="1:10">
      <c r="A5" s="30"/>
      <c r="B5" s="29" t="s">
        <v>72</v>
      </c>
      <c r="C5" s="29"/>
      <c r="D5" s="29"/>
      <c r="E5" s="29" t="s">
        <v>63</v>
      </c>
      <c r="F5" s="29" t="s">
        <v>64</v>
      </c>
      <c r="G5" s="29" t="s">
        <v>52</v>
      </c>
      <c r="H5" s="29" t="s">
        <v>70</v>
      </c>
      <c r="I5" s="29" t="s">
        <v>71</v>
      </c>
      <c r="J5" s="45"/>
    </row>
    <row r="6" ht="21.35" customHeight="true" spans="1:10">
      <c r="A6" s="30"/>
      <c r="B6" s="29" t="s">
        <v>73</v>
      </c>
      <c r="C6" s="29" t="s">
        <v>74</v>
      </c>
      <c r="D6" s="29" t="s">
        <v>75</v>
      </c>
      <c r="E6" s="29"/>
      <c r="F6" s="29"/>
      <c r="G6" s="29"/>
      <c r="H6" s="29"/>
      <c r="I6" s="29"/>
      <c r="J6" s="46"/>
    </row>
    <row r="7" ht="19.9" customHeight="true" spans="1:10">
      <c r="A7" s="31"/>
      <c r="B7" s="32"/>
      <c r="C7" s="32"/>
      <c r="D7" s="32"/>
      <c r="E7" s="32"/>
      <c r="F7" s="32" t="s">
        <v>65</v>
      </c>
      <c r="G7" s="38"/>
      <c r="H7" s="38"/>
      <c r="I7" s="38"/>
      <c r="J7" s="47"/>
    </row>
    <row r="8" ht="19.9" customHeight="true" spans="1:10">
      <c r="A8" s="30"/>
      <c r="B8" s="33"/>
      <c r="C8" s="33"/>
      <c r="D8" s="33"/>
      <c r="E8" s="33"/>
      <c r="F8" s="39" t="s">
        <v>381</v>
      </c>
      <c r="G8" s="40"/>
      <c r="H8" s="40"/>
      <c r="I8" s="40"/>
      <c r="J8" s="45"/>
    </row>
    <row r="9" ht="19.9" customHeight="true" spans="1:10">
      <c r="A9" s="30"/>
      <c r="B9" s="33"/>
      <c r="C9" s="33"/>
      <c r="D9" s="33"/>
      <c r="E9" s="33"/>
      <c r="F9" s="39" t="s">
        <v>22</v>
      </c>
      <c r="G9" s="40"/>
      <c r="H9" s="40"/>
      <c r="I9" s="40"/>
      <c r="J9" s="45"/>
    </row>
    <row r="10" ht="19.9" customHeight="true" spans="1:10">
      <c r="A10" s="30"/>
      <c r="B10" s="33"/>
      <c r="C10" s="33"/>
      <c r="D10" s="33"/>
      <c r="E10" s="33"/>
      <c r="F10" s="39" t="s">
        <v>119</v>
      </c>
      <c r="G10" s="40"/>
      <c r="H10" s="41"/>
      <c r="I10" s="41"/>
      <c r="J10" s="46"/>
    </row>
    <row r="11" ht="8.5" customHeight="true" spans="1:10">
      <c r="A11" s="34"/>
      <c r="B11" s="35"/>
      <c r="C11" s="35"/>
      <c r="D11" s="35"/>
      <c r="E11" s="35"/>
      <c r="F11" s="34"/>
      <c r="G11" s="34"/>
      <c r="H11" s="34"/>
      <c r="I11" s="34"/>
      <c r="J11" s="48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C1" sqref="B1:I9"/>
    </sheetView>
  </sheetViews>
  <sheetFormatPr defaultColWidth="10" defaultRowHeight="13.5"/>
  <cols>
    <col min="1" max="1" width="1.53333333333333" customWidth="true"/>
    <col min="2" max="2" width="13.3333333333333" customWidth="true"/>
    <col min="3" max="3" width="41.0333333333333" customWidth="true"/>
    <col min="4" max="9" width="16.4083333333333" customWidth="true"/>
    <col min="10" max="10" width="1.53333333333333" customWidth="true"/>
  </cols>
  <sheetData>
    <row r="1" ht="14.3" customHeight="true" spans="1:10">
      <c r="A1" s="23"/>
      <c r="B1" s="24"/>
      <c r="C1" s="36"/>
      <c r="D1" s="37"/>
      <c r="E1" s="37"/>
      <c r="F1" s="37"/>
      <c r="G1" s="37"/>
      <c r="H1" s="37"/>
      <c r="I1" s="42" t="s">
        <v>382</v>
      </c>
      <c r="J1" s="28"/>
    </row>
    <row r="2" ht="19.9" customHeight="true" spans="1:10">
      <c r="A2" s="23"/>
      <c r="B2" s="25" t="s">
        <v>383</v>
      </c>
      <c r="C2" s="25"/>
      <c r="D2" s="25"/>
      <c r="E2" s="25"/>
      <c r="F2" s="25"/>
      <c r="G2" s="25"/>
      <c r="H2" s="25"/>
      <c r="I2" s="25"/>
      <c r="J2" s="28" t="s">
        <v>2</v>
      </c>
    </row>
    <row r="3" ht="17.05" customHeight="true" spans="1:10">
      <c r="A3" s="26"/>
      <c r="B3" s="27" t="s">
        <v>4</v>
      </c>
      <c r="C3" s="27"/>
      <c r="D3" s="43"/>
      <c r="E3" s="43"/>
      <c r="F3" s="43"/>
      <c r="G3" s="43"/>
      <c r="H3" s="43"/>
      <c r="I3" s="43" t="s">
        <v>5</v>
      </c>
      <c r="J3" s="44"/>
    </row>
    <row r="4" ht="21.35" customHeight="true" spans="1:10">
      <c r="A4" s="28"/>
      <c r="B4" s="29" t="s">
        <v>371</v>
      </c>
      <c r="C4" s="29" t="s">
        <v>64</v>
      </c>
      <c r="D4" s="29" t="s">
        <v>372</v>
      </c>
      <c r="E4" s="29"/>
      <c r="F4" s="29"/>
      <c r="G4" s="29"/>
      <c r="H4" s="29"/>
      <c r="I4" s="29"/>
      <c r="J4" s="45"/>
    </row>
    <row r="5" ht="21.35" customHeight="true" spans="1:10">
      <c r="A5" s="30"/>
      <c r="B5" s="29"/>
      <c r="C5" s="29"/>
      <c r="D5" s="29" t="s">
        <v>52</v>
      </c>
      <c r="E5" s="49" t="s">
        <v>373</v>
      </c>
      <c r="F5" s="29" t="s">
        <v>374</v>
      </c>
      <c r="G5" s="29"/>
      <c r="H5" s="29"/>
      <c r="I5" s="29" t="s">
        <v>375</v>
      </c>
      <c r="J5" s="45"/>
    </row>
    <row r="6" ht="21.35" customHeight="true" spans="1:10">
      <c r="A6" s="30"/>
      <c r="B6" s="29"/>
      <c r="C6" s="29"/>
      <c r="D6" s="29"/>
      <c r="E6" s="49"/>
      <c r="F6" s="29" t="s">
        <v>151</v>
      </c>
      <c r="G6" s="29" t="s">
        <v>376</v>
      </c>
      <c r="H6" s="29" t="s">
        <v>377</v>
      </c>
      <c r="I6" s="29"/>
      <c r="J6" s="46"/>
    </row>
    <row r="7" ht="19.9" customHeight="true" spans="1:10">
      <c r="A7" s="31"/>
      <c r="B7" s="32"/>
      <c r="C7" s="32" t="s">
        <v>65</v>
      </c>
      <c r="D7" s="38"/>
      <c r="E7" s="38"/>
      <c r="F7" s="38"/>
      <c r="G7" s="38"/>
      <c r="H7" s="38"/>
      <c r="I7" s="38"/>
      <c r="J7" s="47"/>
    </row>
    <row r="8" ht="19.9" customHeight="true" spans="1:10">
      <c r="A8" s="30"/>
      <c r="B8" s="33"/>
      <c r="C8" s="39" t="s">
        <v>381</v>
      </c>
      <c r="D8" s="40"/>
      <c r="E8" s="40"/>
      <c r="F8" s="40"/>
      <c r="G8" s="40"/>
      <c r="H8" s="40"/>
      <c r="I8" s="40"/>
      <c r="J8" s="45"/>
    </row>
    <row r="9" ht="19.9" customHeight="true" spans="1:10">
      <c r="A9" s="30"/>
      <c r="B9" s="33"/>
      <c r="C9" s="39" t="s">
        <v>119</v>
      </c>
      <c r="D9" s="41"/>
      <c r="E9" s="41"/>
      <c r="F9" s="41"/>
      <c r="G9" s="41"/>
      <c r="H9" s="41"/>
      <c r="I9" s="41"/>
      <c r="J9" s="45"/>
    </row>
    <row r="10" ht="8.5" customHeight="true" spans="1:10">
      <c r="A10" s="34"/>
      <c r="B10" s="34"/>
      <c r="C10" s="34"/>
      <c r="D10" s="34"/>
      <c r="E10" s="34"/>
      <c r="F10" s="34"/>
      <c r="G10" s="34"/>
      <c r="H10" s="34"/>
      <c r="I10" s="34"/>
      <c r="J10" s="48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B1" sqref="B1:I10"/>
    </sheetView>
  </sheetViews>
  <sheetFormatPr defaultColWidth="10" defaultRowHeight="13.5"/>
  <cols>
    <col min="1" max="1" width="1.53333333333333" customWidth="true"/>
    <col min="2" max="4" width="6.15" customWidth="true"/>
    <col min="5" max="5" width="13.3333333333333" customWidth="true"/>
    <col min="6" max="6" width="41.0333333333333" customWidth="true"/>
    <col min="7" max="9" width="16.4083333333333" customWidth="true"/>
    <col min="10" max="10" width="1.53333333333333" customWidth="true"/>
    <col min="11" max="11" width="9.76666666666667" customWidth="true"/>
  </cols>
  <sheetData>
    <row r="1" ht="14.3" customHeight="true" spans="1:10">
      <c r="A1" s="23"/>
      <c r="B1" s="24"/>
      <c r="C1" s="24"/>
      <c r="D1" s="24"/>
      <c r="E1" s="36"/>
      <c r="F1" s="36"/>
      <c r="G1" s="37"/>
      <c r="H1" s="37"/>
      <c r="I1" s="42" t="s">
        <v>384</v>
      </c>
      <c r="J1" s="28"/>
    </row>
    <row r="2" ht="19.9" customHeight="true" spans="1:10">
      <c r="A2" s="23"/>
      <c r="B2" s="25" t="s">
        <v>385</v>
      </c>
      <c r="C2" s="25"/>
      <c r="D2" s="25"/>
      <c r="E2" s="25"/>
      <c r="F2" s="25"/>
      <c r="G2" s="25"/>
      <c r="H2" s="25"/>
      <c r="I2" s="25"/>
      <c r="J2" s="28" t="s">
        <v>2</v>
      </c>
    </row>
    <row r="3" ht="17.05" customHeight="true" spans="1:10">
      <c r="A3" s="26"/>
      <c r="B3" s="27" t="s">
        <v>4</v>
      </c>
      <c r="C3" s="27"/>
      <c r="D3" s="27"/>
      <c r="E3" s="27"/>
      <c r="F3" s="27"/>
      <c r="G3" s="26"/>
      <c r="H3" s="26"/>
      <c r="I3" s="43" t="s">
        <v>5</v>
      </c>
      <c r="J3" s="44"/>
    </row>
    <row r="4" ht="21.35" customHeight="true" spans="1:10">
      <c r="A4" s="28"/>
      <c r="B4" s="29" t="s">
        <v>8</v>
      </c>
      <c r="C4" s="29"/>
      <c r="D4" s="29"/>
      <c r="E4" s="29"/>
      <c r="F4" s="29"/>
      <c r="G4" s="29" t="s">
        <v>386</v>
      </c>
      <c r="H4" s="29"/>
      <c r="I4" s="29"/>
      <c r="J4" s="45"/>
    </row>
    <row r="5" ht="21.35" customHeight="true" spans="1:10">
      <c r="A5" s="30"/>
      <c r="B5" s="29" t="s">
        <v>72</v>
      </c>
      <c r="C5" s="29"/>
      <c r="D5" s="29"/>
      <c r="E5" s="29" t="s">
        <v>63</v>
      </c>
      <c r="F5" s="29" t="s">
        <v>64</v>
      </c>
      <c r="G5" s="29" t="s">
        <v>52</v>
      </c>
      <c r="H5" s="29" t="s">
        <v>70</v>
      </c>
      <c r="I5" s="29" t="s">
        <v>71</v>
      </c>
      <c r="J5" s="45"/>
    </row>
    <row r="6" ht="21.35" customHeight="true" spans="1:10">
      <c r="A6" s="30"/>
      <c r="B6" s="29" t="s">
        <v>73</v>
      </c>
      <c r="C6" s="29" t="s">
        <v>74</v>
      </c>
      <c r="D6" s="29" t="s">
        <v>75</v>
      </c>
      <c r="E6" s="29"/>
      <c r="F6" s="29"/>
      <c r="G6" s="29"/>
      <c r="H6" s="29"/>
      <c r="I6" s="29"/>
      <c r="J6" s="46"/>
    </row>
    <row r="7" ht="19.9" customHeight="true" spans="1:10">
      <c r="A7" s="31"/>
      <c r="B7" s="32"/>
      <c r="C7" s="32"/>
      <c r="D7" s="32"/>
      <c r="E7" s="32"/>
      <c r="F7" s="32" t="s">
        <v>65</v>
      </c>
      <c r="G7" s="38"/>
      <c r="H7" s="38"/>
      <c r="I7" s="38"/>
      <c r="J7" s="47"/>
    </row>
    <row r="8" ht="19.9" customHeight="true" spans="1:10">
      <c r="A8" s="30"/>
      <c r="B8" s="33"/>
      <c r="C8" s="33"/>
      <c r="D8" s="33"/>
      <c r="E8" s="33"/>
      <c r="F8" s="39" t="s">
        <v>381</v>
      </c>
      <c r="G8" s="40"/>
      <c r="H8" s="40"/>
      <c r="I8" s="40"/>
      <c r="J8" s="45"/>
    </row>
    <row r="9" ht="19.9" customHeight="true" spans="1:10">
      <c r="A9" s="30"/>
      <c r="B9" s="33"/>
      <c r="C9" s="33"/>
      <c r="D9" s="33"/>
      <c r="E9" s="33"/>
      <c r="F9" s="39" t="s">
        <v>22</v>
      </c>
      <c r="G9" s="40"/>
      <c r="H9" s="40"/>
      <c r="I9" s="40"/>
      <c r="J9" s="45"/>
    </row>
    <row r="10" ht="19.9" customHeight="true" spans="1:10">
      <c r="A10" s="30"/>
      <c r="B10" s="33"/>
      <c r="C10" s="33"/>
      <c r="D10" s="33"/>
      <c r="E10" s="33"/>
      <c r="F10" s="39" t="s">
        <v>119</v>
      </c>
      <c r="G10" s="40"/>
      <c r="H10" s="41"/>
      <c r="I10" s="41"/>
      <c r="J10" s="46"/>
    </row>
    <row r="11" ht="8.5" customHeight="true" spans="1:10">
      <c r="A11" s="34"/>
      <c r="B11" s="35"/>
      <c r="C11" s="35"/>
      <c r="D11" s="35"/>
      <c r="E11" s="35"/>
      <c r="F11" s="34"/>
      <c r="G11" s="34"/>
      <c r="H11" s="34"/>
      <c r="I11" s="34"/>
      <c r="J11" s="48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"/>
  <sheetViews>
    <sheetView topLeftCell="A15" workbookViewId="0">
      <selection activeCell="A1" sqref="A1:L33"/>
    </sheetView>
  </sheetViews>
  <sheetFormatPr defaultColWidth="9" defaultRowHeight="13.5"/>
  <sheetData>
    <row r="1" spans="3:12">
      <c r="C1" s="14"/>
      <c r="D1" s="14"/>
      <c r="E1" s="14"/>
      <c r="F1" s="21"/>
      <c r="G1" s="14"/>
      <c r="H1" s="21"/>
      <c r="I1" s="21"/>
      <c r="J1" s="21"/>
      <c r="K1" s="21"/>
      <c r="L1" s="14"/>
    </row>
    <row r="2" ht="19.5" spans="1:12">
      <c r="A2" s="15" t="s">
        <v>387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</row>
    <row r="3" spans="1:12">
      <c r="A3" s="16"/>
      <c r="B3" s="16"/>
      <c r="C3" s="16"/>
      <c r="D3" s="16"/>
      <c r="E3" s="16"/>
      <c r="F3" s="16"/>
      <c r="G3" s="16"/>
      <c r="H3" s="16"/>
      <c r="I3" s="16"/>
      <c r="J3" s="22" t="s">
        <v>5</v>
      </c>
      <c r="K3" s="22"/>
      <c r="L3" s="22"/>
    </row>
    <row r="4" spans="1:12">
      <c r="A4" s="17" t="s">
        <v>388</v>
      </c>
      <c r="B4" s="17" t="s">
        <v>389</v>
      </c>
      <c r="C4" s="17" t="s">
        <v>9</v>
      </c>
      <c r="D4" s="17" t="s">
        <v>390</v>
      </c>
      <c r="E4" s="17" t="s">
        <v>391</v>
      </c>
      <c r="F4" s="17" t="s">
        <v>392</v>
      </c>
      <c r="G4" s="17" t="s">
        <v>393</v>
      </c>
      <c r="H4" s="17" t="s">
        <v>394</v>
      </c>
      <c r="I4" s="17" t="s">
        <v>395</v>
      </c>
      <c r="J4" s="17" t="s">
        <v>396</v>
      </c>
      <c r="K4" s="17" t="s">
        <v>397</v>
      </c>
      <c r="L4" s="17" t="s">
        <v>398</v>
      </c>
    </row>
    <row r="5" ht="22.5" spans="1:12">
      <c r="A5" s="18" t="s">
        <v>399</v>
      </c>
      <c r="B5" s="19"/>
      <c r="C5" s="20">
        <v>2072</v>
      </c>
      <c r="D5" s="19"/>
      <c r="E5" s="19"/>
      <c r="F5" s="19"/>
      <c r="G5" s="19"/>
      <c r="H5" s="19"/>
      <c r="I5" s="19"/>
      <c r="J5" s="19"/>
      <c r="K5" s="19"/>
      <c r="L5" s="19"/>
    </row>
    <row r="6" ht="33.75" spans="1:12">
      <c r="A6" s="18" t="s">
        <v>400</v>
      </c>
      <c r="B6" s="18" t="s">
        <v>401</v>
      </c>
      <c r="C6" s="20">
        <v>23</v>
      </c>
      <c r="D6" s="18" t="s">
        <v>402</v>
      </c>
      <c r="E6" s="18" t="s">
        <v>403</v>
      </c>
      <c r="F6" s="18" t="s">
        <v>404</v>
      </c>
      <c r="G6" s="18" t="s">
        <v>405</v>
      </c>
      <c r="H6" s="18" t="s">
        <v>406</v>
      </c>
      <c r="I6" s="18" t="s">
        <v>407</v>
      </c>
      <c r="J6" s="18" t="s">
        <v>408</v>
      </c>
      <c r="K6" s="18" t="s">
        <v>409</v>
      </c>
      <c r="L6" s="18"/>
    </row>
    <row r="7" ht="33.75" spans="1:12">
      <c r="A7" s="18"/>
      <c r="B7" s="18"/>
      <c r="C7" s="20"/>
      <c r="D7" s="18"/>
      <c r="E7" s="18" t="s">
        <v>410</v>
      </c>
      <c r="F7" s="18" t="s">
        <v>411</v>
      </c>
      <c r="G7" s="18" t="s">
        <v>412</v>
      </c>
      <c r="H7" s="18" t="s">
        <v>406</v>
      </c>
      <c r="I7" s="18" t="s">
        <v>413</v>
      </c>
      <c r="J7" s="18" t="s">
        <v>414</v>
      </c>
      <c r="K7" s="18" t="s">
        <v>409</v>
      </c>
      <c r="L7" s="18"/>
    </row>
    <row r="8" ht="22.5" spans="1:12">
      <c r="A8" s="18"/>
      <c r="B8" s="18"/>
      <c r="C8" s="20"/>
      <c r="D8" s="18"/>
      <c r="E8" s="18" t="s">
        <v>415</v>
      </c>
      <c r="F8" s="18" t="s">
        <v>416</v>
      </c>
      <c r="G8" s="18" t="s">
        <v>417</v>
      </c>
      <c r="H8" s="18" t="s">
        <v>406</v>
      </c>
      <c r="I8" s="18" t="s">
        <v>418</v>
      </c>
      <c r="J8" s="18" t="s">
        <v>419</v>
      </c>
      <c r="K8" s="18" t="s">
        <v>409</v>
      </c>
      <c r="L8" s="18" t="s">
        <v>420</v>
      </c>
    </row>
    <row r="9" ht="22.5" spans="1:12">
      <c r="A9" s="18"/>
      <c r="B9" s="18"/>
      <c r="C9" s="20"/>
      <c r="D9" s="18"/>
      <c r="E9" s="18" t="s">
        <v>421</v>
      </c>
      <c r="F9" s="18" t="s">
        <v>422</v>
      </c>
      <c r="G9" s="18" t="s">
        <v>423</v>
      </c>
      <c r="H9" s="18" t="s">
        <v>406</v>
      </c>
      <c r="I9" s="18" t="s">
        <v>424</v>
      </c>
      <c r="J9" s="18" t="s">
        <v>425</v>
      </c>
      <c r="K9" s="18" t="s">
        <v>407</v>
      </c>
      <c r="L9" s="18"/>
    </row>
    <row r="10" ht="22.5" spans="1:12">
      <c r="A10" s="18"/>
      <c r="B10" s="18"/>
      <c r="C10" s="20"/>
      <c r="D10" s="18"/>
      <c r="E10" s="18" t="s">
        <v>403</v>
      </c>
      <c r="F10" s="18" t="s">
        <v>426</v>
      </c>
      <c r="G10" s="18" t="s">
        <v>427</v>
      </c>
      <c r="H10" s="18" t="s">
        <v>406</v>
      </c>
      <c r="I10" s="18" t="s">
        <v>428</v>
      </c>
      <c r="J10" s="18" t="s">
        <v>425</v>
      </c>
      <c r="K10" s="18" t="s">
        <v>409</v>
      </c>
      <c r="L10" s="18" t="s">
        <v>420</v>
      </c>
    </row>
    <row r="11" ht="22.5" spans="1:12">
      <c r="A11" s="18"/>
      <c r="B11" s="18" t="s">
        <v>429</v>
      </c>
      <c r="C11" s="20">
        <v>39</v>
      </c>
      <c r="D11" s="18" t="s">
        <v>430</v>
      </c>
      <c r="E11" s="18" t="s">
        <v>403</v>
      </c>
      <c r="F11" s="18" t="s">
        <v>431</v>
      </c>
      <c r="G11" s="18" t="s">
        <v>432</v>
      </c>
      <c r="H11" s="18" t="s">
        <v>433</v>
      </c>
      <c r="I11" s="18" t="s">
        <v>434</v>
      </c>
      <c r="J11" s="18" t="s">
        <v>435</v>
      </c>
      <c r="K11" s="18" t="s">
        <v>407</v>
      </c>
      <c r="L11" s="18"/>
    </row>
    <row r="12" ht="22.5" spans="1:12">
      <c r="A12" s="18"/>
      <c r="B12" s="18"/>
      <c r="C12" s="20"/>
      <c r="D12" s="18"/>
      <c r="E12" s="18" t="s">
        <v>403</v>
      </c>
      <c r="F12" s="18" t="s">
        <v>404</v>
      </c>
      <c r="G12" s="18" t="s">
        <v>436</v>
      </c>
      <c r="H12" s="18" t="s">
        <v>433</v>
      </c>
      <c r="I12" s="18" t="s">
        <v>434</v>
      </c>
      <c r="J12" s="18" t="s">
        <v>408</v>
      </c>
      <c r="K12" s="18" t="s">
        <v>407</v>
      </c>
      <c r="L12" s="18"/>
    </row>
    <row r="13" ht="22.5" spans="1:12">
      <c r="A13" s="18"/>
      <c r="B13" s="18"/>
      <c r="C13" s="20"/>
      <c r="D13" s="18"/>
      <c r="E13" s="18" t="s">
        <v>421</v>
      </c>
      <c r="F13" s="18" t="s">
        <v>422</v>
      </c>
      <c r="G13" s="18" t="s">
        <v>437</v>
      </c>
      <c r="H13" s="18" t="s">
        <v>406</v>
      </c>
      <c r="I13" s="18" t="s">
        <v>438</v>
      </c>
      <c r="J13" s="18" t="s">
        <v>425</v>
      </c>
      <c r="K13" s="18" t="s">
        <v>407</v>
      </c>
      <c r="L13" s="18"/>
    </row>
    <row r="14" ht="22.5" spans="1:12">
      <c r="A14" s="18"/>
      <c r="B14" s="18"/>
      <c r="C14" s="20"/>
      <c r="D14" s="18"/>
      <c r="E14" s="18" t="s">
        <v>410</v>
      </c>
      <c r="F14" s="18" t="s">
        <v>411</v>
      </c>
      <c r="G14" s="18" t="s">
        <v>439</v>
      </c>
      <c r="H14" s="18" t="s">
        <v>440</v>
      </c>
      <c r="I14" s="18" t="s">
        <v>441</v>
      </c>
      <c r="J14" s="18" t="s">
        <v>442</v>
      </c>
      <c r="K14" s="18" t="s">
        <v>409</v>
      </c>
      <c r="L14" s="18"/>
    </row>
    <row r="15" ht="22.5" spans="1:12">
      <c r="A15" s="18"/>
      <c r="B15" s="18"/>
      <c r="C15" s="20"/>
      <c r="D15" s="18"/>
      <c r="E15" s="18" t="s">
        <v>403</v>
      </c>
      <c r="F15" s="18" t="s">
        <v>426</v>
      </c>
      <c r="G15" s="18" t="s">
        <v>443</v>
      </c>
      <c r="H15" s="18" t="s">
        <v>406</v>
      </c>
      <c r="I15" s="18" t="s">
        <v>438</v>
      </c>
      <c r="J15" s="18" t="s">
        <v>425</v>
      </c>
      <c r="K15" s="18" t="s">
        <v>409</v>
      </c>
      <c r="L15" s="18"/>
    </row>
    <row r="16" ht="33.75" spans="1:12">
      <c r="A16" s="18"/>
      <c r="B16" s="18"/>
      <c r="C16" s="20"/>
      <c r="D16" s="18"/>
      <c r="E16" s="18" t="s">
        <v>415</v>
      </c>
      <c r="F16" s="18" t="s">
        <v>444</v>
      </c>
      <c r="G16" s="18" t="s">
        <v>445</v>
      </c>
      <c r="H16" s="18" t="s">
        <v>406</v>
      </c>
      <c r="I16" s="18" t="s">
        <v>438</v>
      </c>
      <c r="J16" s="18" t="s">
        <v>425</v>
      </c>
      <c r="K16" s="18" t="s">
        <v>409</v>
      </c>
      <c r="L16" s="18"/>
    </row>
    <row r="17" ht="22.5" spans="1:12">
      <c r="A17" s="18"/>
      <c r="B17" s="18" t="s">
        <v>446</v>
      </c>
      <c r="C17" s="20">
        <v>10</v>
      </c>
      <c r="D17" s="18" t="s">
        <v>447</v>
      </c>
      <c r="E17" s="18" t="s">
        <v>403</v>
      </c>
      <c r="F17" s="18" t="s">
        <v>426</v>
      </c>
      <c r="G17" s="18" t="s">
        <v>448</v>
      </c>
      <c r="H17" s="18" t="s">
        <v>406</v>
      </c>
      <c r="I17" s="18" t="s">
        <v>449</v>
      </c>
      <c r="J17" s="18" t="s">
        <v>450</v>
      </c>
      <c r="K17" s="18" t="s">
        <v>407</v>
      </c>
      <c r="L17" s="18"/>
    </row>
    <row r="18" ht="33.75" spans="1:12">
      <c r="A18" s="18"/>
      <c r="B18" s="18"/>
      <c r="C18" s="20"/>
      <c r="D18" s="18"/>
      <c r="E18" s="18" t="s">
        <v>415</v>
      </c>
      <c r="F18" s="18" t="s">
        <v>444</v>
      </c>
      <c r="G18" s="18" t="s">
        <v>451</v>
      </c>
      <c r="H18" s="18" t="s">
        <v>433</v>
      </c>
      <c r="I18" s="18" t="s">
        <v>452</v>
      </c>
      <c r="J18" s="18" t="s">
        <v>425</v>
      </c>
      <c r="K18" s="18" t="s">
        <v>418</v>
      </c>
      <c r="L18" s="18"/>
    </row>
    <row r="19" ht="22.5" spans="1:12">
      <c r="A19" s="18"/>
      <c r="B19" s="18"/>
      <c r="C19" s="20"/>
      <c r="D19" s="18"/>
      <c r="E19" s="18" t="s">
        <v>421</v>
      </c>
      <c r="F19" s="18" t="s">
        <v>422</v>
      </c>
      <c r="G19" s="18" t="s">
        <v>453</v>
      </c>
      <c r="H19" s="18" t="s">
        <v>406</v>
      </c>
      <c r="I19" s="18" t="s">
        <v>438</v>
      </c>
      <c r="J19" s="18" t="s">
        <v>425</v>
      </c>
      <c r="K19" s="18" t="s">
        <v>407</v>
      </c>
      <c r="L19" s="18"/>
    </row>
    <row r="20" ht="22.5" spans="1:12">
      <c r="A20" s="18"/>
      <c r="B20" s="18"/>
      <c r="C20" s="20"/>
      <c r="D20" s="18"/>
      <c r="E20" s="18" t="s">
        <v>403</v>
      </c>
      <c r="F20" s="18" t="s">
        <v>426</v>
      </c>
      <c r="G20" s="18" t="s">
        <v>454</v>
      </c>
      <c r="H20" s="18" t="s">
        <v>406</v>
      </c>
      <c r="I20" s="18" t="s">
        <v>455</v>
      </c>
      <c r="J20" s="18" t="s">
        <v>456</v>
      </c>
      <c r="K20" s="18" t="s">
        <v>409</v>
      </c>
      <c r="L20" s="18"/>
    </row>
    <row r="21" ht="22.5" spans="1:12">
      <c r="A21" s="18"/>
      <c r="B21" s="18"/>
      <c r="C21" s="20"/>
      <c r="D21" s="18"/>
      <c r="E21" s="18" t="s">
        <v>403</v>
      </c>
      <c r="F21" s="18" t="s">
        <v>426</v>
      </c>
      <c r="G21" s="18" t="s">
        <v>457</v>
      </c>
      <c r="H21" s="18" t="s">
        <v>406</v>
      </c>
      <c r="I21" s="18" t="s">
        <v>458</v>
      </c>
      <c r="J21" s="18" t="s">
        <v>450</v>
      </c>
      <c r="K21" s="18" t="s">
        <v>407</v>
      </c>
      <c r="L21" s="18"/>
    </row>
    <row r="22" ht="33.75" spans="1:12">
      <c r="A22" s="18"/>
      <c r="B22" s="18"/>
      <c r="C22" s="20"/>
      <c r="D22" s="18"/>
      <c r="E22" s="18" t="s">
        <v>415</v>
      </c>
      <c r="F22" s="18" t="s">
        <v>459</v>
      </c>
      <c r="G22" s="18" t="s">
        <v>460</v>
      </c>
      <c r="H22" s="18" t="s">
        <v>406</v>
      </c>
      <c r="I22" s="18" t="s">
        <v>461</v>
      </c>
      <c r="J22" s="18" t="s">
        <v>456</v>
      </c>
      <c r="K22" s="18" t="s">
        <v>428</v>
      </c>
      <c r="L22" s="18"/>
    </row>
    <row r="23" ht="22.5" spans="1:12">
      <c r="A23" s="18"/>
      <c r="B23" s="18"/>
      <c r="C23" s="20"/>
      <c r="D23" s="18"/>
      <c r="E23" s="18" t="s">
        <v>410</v>
      </c>
      <c r="F23" s="18" t="s">
        <v>462</v>
      </c>
      <c r="G23" s="18" t="s">
        <v>463</v>
      </c>
      <c r="H23" s="18" t="s">
        <v>433</v>
      </c>
      <c r="I23" s="18" t="s">
        <v>464</v>
      </c>
      <c r="J23" s="18" t="s">
        <v>442</v>
      </c>
      <c r="K23" s="18" t="s">
        <v>409</v>
      </c>
      <c r="L23" s="18"/>
    </row>
    <row r="24" ht="33.75" spans="1:12">
      <c r="A24" s="18"/>
      <c r="B24" s="18" t="s">
        <v>465</v>
      </c>
      <c r="C24" s="20">
        <v>1500</v>
      </c>
      <c r="D24" s="18" t="s">
        <v>466</v>
      </c>
      <c r="E24" s="18" t="s">
        <v>403</v>
      </c>
      <c r="F24" s="18" t="s">
        <v>404</v>
      </c>
      <c r="G24" s="18" t="s">
        <v>467</v>
      </c>
      <c r="H24" s="18" t="s">
        <v>406</v>
      </c>
      <c r="I24" s="18" t="s">
        <v>407</v>
      </c>
      <c r="J24" s="18" t="s">
        <v>408</v>
      </c>
      <c r="K24" s="18" t="s">
        <v>409</v>
      </c>
      <c r="L24" s="18"/>
    </row>
    <row r="25" ht="22.5" spans="1:12">
      <c r="A25" s="18"/>
      <c r="B25" s="18"/>
      <c r="C25" s="20"/>
      <c r="D25" s="18"/>
      <c r="E25" s="18" t="s">
        <v>415</v>
      </c>
      <c r="F25" s="18" t="s">
        <v>444</v>
      </c>
      <c r="G25" s="18" t="s">
        <v>468</v>
      </c>
      <c r="H25" s="18" t="s">
        <v>406</v>
      </c>
      <c r="I25" s="18" t="s">
        <v>469</v>
      </c>
      <c r="J25" s="18" t="s">
        <v>470</v>
      </c>
      <c r="K25" s="18" t="s">
        <v>409</v>
      </c>
      <c r="L25" s="18"/>
    </row>
    <row r="26" ht="33.75" spans="1:12">
      <c r="A26" s="18"/>
      <c r="B26" s="18"/>
      <c r="C26" s="20"/>
      <c r="D26" s="18"/>
      <c r="E26" s="18" t="s">
        <v>410</v>
      </c>
      <c r="F26" s="18" t="s">
        <v>411</v>
      </c>
      <c r="G26" s="18" t="s">
        <v>412</v>
      </c>
      <c r="H26" s="18" t="s">
        <v>406</v>
      </c>
      <c r="I26" s="18" t="s">
        <v>471</v>
      </c>
      <c r="J26" s="18" t="s">
        <v>414</v>
      </c>
      <c r="K26" s="18" t="s">
        <v>409</v>
      </c>
      <c r="L26" s="18"/>
    </row>
    <row r="27" ht="22.5" spans="1:12">
      <c r="A27" s="18"/>
      <c r="B27" s="18"/>
      <c r="C27" s="20"/>
      <c r="D27" s="18"/>
      <c r="E27" s="18" t="s">
        <v>421</v>
      </c>
      <c r="F27" s="18" t="s">
        <v>422</v>
      </c>
      <c r="G27" s="18" t="s">
        <v>472</v>
      </c>
      <c r="H27" s="18" t="s">
        <v>406</v>
      </c>
      <c r="I27" s="18" t="s">
        <v>424</v>
      </c>
      <c r="J27" s="18" t="s">
        <v>425</v>
      </c>
      <c r="K27" s="18" t="s">
        <v>407</v>
      </c>
      <c r="L27" s="18"/>
    </row>
    <row r="28" ht="22.5" spans="1:12">
      <c r="A28" s="18"/>
      <c r="B28" s="18"/>
      <c r="C28" s="20"/>
      <c r="D28" s="18"/>
      <c r="E28" s="18" t="s">
        <v>403</v>
      </c>
      <c r="F28" s="18" t="s">
        <v>426</v>
      </c>
      <c r="G28" s="18" t="s">
        <v>473</v>
      </c>
      <c r="H28" s="18" t="s">
        <v>406</v>
      </c>
      <c r="I28" s="18" t="s">
        <v>407</v>
      </c>
      <c r="J28" s="18" t="s">
        <v>425</v>
      </c>
      <c r="K28" s="18" t="s">
        <v>409</v>
      </c>
      <c r="L28" s="18"/>
    </row>
    <row r="29" ht="33.75" spans="1:12">
      <c r="A29" s="18"/>
      <c r="B29" s="18" t="s">
        <v>474</v>
      </c>
      <c r="C29" s="20">
        <v>500</v>
      </c>
      <c r="D29" s="18" t="s">
        <v>475</v>
      </c>
      <c r="E29" s="18" t="s">
        <v>415</v>
      </c>
      <c r="F29" s="18" t="s">
        <v>459</v>
      </c>
      <c r="G29" s="18" t="s">
        <v>476</v>
      </c>
      <c r="H29" s="18" t="s">
        <v>477</v>
      </c>
      <c r="I29" s="18" t="s">
        <v>478</v>
      </c>
      <c r="J29" s="18" t="s">
        <v>425</v>
      </c>
      <c r="K29" s="18" t="s">
        <v>409</v>
      </c>
      <c r="L29" s="18"/>
    </row>
    <row r="30" ht="33.75" spans="1:12">
      <c r="A30" s="18"/>
      <c r="B30" s="18"/>
      <c r="C30" s="20"/>
      <c r="D30" s="18"/>
      <c r="E30" s="18" t="s">
        <v>421</v>
      </c>
      <c r="F30" s="18" t="s">
        <v>422</v>
      </c>
      <c r="G30" s="18" t="s">
        <v>479</v>
      </c>
      <c r="H30" s="18" t="s">
        <v>406</v>
      </c>
      <c r="I30" s="18" t="s">
        <v>424</v>
      </c>
      <c r="J30" s="18" t="s">
        <v>425</v>
      </c>
      <c r="K30" s="18" t="s">
        <v>407</v>
      </c>
      <c r="L30" s="18"/>
    </row>
    <row r="31" ht="33.75" spans="1:12">
      <c r="A31" s="18"/>
      <c r="B31" s="18"/>
      <c r="C31" s="20"/>
      <c r="D31" s="18"/>
      <c r="E31" s="18" t="s">
        <v>403</v>
      </c>
      <c r="F31" s="18" t="s">
        <v>404</v>
      </c>
      <c r="G31" s="18" t="s">
        <v>480</v>
      </c>
      <c r="H31" s="18" t="s">
        <v>477</v>
      </c>
      <c r="I31" s="18" t="s">
        <v>409</v>
      </c>
      <c r="J31" s="18" t="s">
        <v>408</v>
      </c>
      <c r="K31" s="18" t="s">
        <v>409</v>
      </c>
      <c r="L31" s="18"/>
    </row>
    <row r="32" ht="22.5" spans="1:12">
      <c r="A32" s="18"/>
      <c r="B32" s="18"/>
      <c r="C32" s="20"/>
      <c r="D32" s="18"/>
      <c r="E32" s="18" t="s">
        <v>403</v>
      </c>
      <c r="F32" s="18" t="s">
        <v>431</v>
      </c>
      <c r="G32" s="18" t="s">
        <v>481</v>
      </c>
      <c r="H32" s="18" t="s">
        <v>406</v>
      </c>
      <c r="I32" s="18" t="s">
        <v>449</v>
      </c>
      <c r="J32" s="18" t="s">
        <v>435</v>
      </c>
      <c r="K32" s="18" t="s">
        <v>409</v>
      </c>
      <c r="L32" s="18"/>
    </row>
    <row r="33" ht="22.5" spans="1:12">
      <c r="A33" s="18"/>
      <c r="B33" s="18"/>
      <c r="C33" s="20"/>
      <c r="D33" s="18"/>
      <c r="E33" s="18" t="s">
        <v>410</v>
      </c>
      <c r="F33" s="18" t="s">
        <v>411</v>
      </c>
      <c r="G33" s="18" t="s">
        <v>482</v>
      </c>
      <c r="H33" s="18" t="s">
        <v>406</v>
      </c>
      <c r="I33" s="18" t="s">
        <v>483</v>
      </c>
      <c r="J33" s="18" t="s">
        <v>425</v>
      </c>
      <c r="K33" s="18" t="s">
        <v>409</v>
      </c>
      <c r="L33" s="18"/>
    </row>
  </sheetData>
  <mergeCells count="19">
    <mergeCell ref="A2:L2"/>
    <mergeCell ref="A3:D3"/>
    <mergeCell ref="J3:L3"/>
    <mergeCell ref="A6:A33"/>
    <mergeCell ref="B6:B10"/>
    <mergeCell ref="B11:B16"/>
    <mergeCell ref="B17:B23"/>
    <mergeCell ref="B24:B28"/>
    <mergeCell ref="B29:B33"/>
    <mergeCell ref="C6:C10"/>
    <mergeCell ref="C11:C16"/>
    <mergeCell ref="C17:C23"/>
    <mergeCell ref="C24:C28"/>
    <mergeCell ref="C29:C33"/>
    <mergeCell ref="D6:D10"/>
    <mergeCell ref="D11:D16"/>
    <mergeCell ref="D17:D23"/>
    <mergeCell ref="D24:D28"/>
    <mergeCell ref="D29:D33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workbookViewId="0">
      <selection activeCell="A1" sqref="A1:H17"/>
    </sheetView>
  </sheetViews>
  <sheetFormatPr defaultColWidth="9" defaultRowHeight="13.5" outlineLevelCol="7"/>
  <sheetData>
    <row r="1" spans="1:8">
      <c r="A1" s="5" t="s">
        <v>484</v>
      </c>
      <c r="B1" s="5"/>
      <c r="C1" s="5"/>
      <c r="D1" s="5"/>
      <c r="E1" s="12"/>
      <c r="F1" s="13"/>
      <c r="G1" s="13"/>
      <c r="H1" s="13"/>
    </row>
    <row r="2" ht="18.75" spans="1:8">
      <c r="A2" s="6" t="s">
        <v>485</v>
      </c>
      <c r="B2" s="6"/>
      <c r="C2" s="6"/>
      <c r="D2" s="6"/>
      <c r="E2" s="6"/>
      <c r="F2" s="6"/>
      <c r="G2" s="6"/>
      <c r="H2" s="6"/>
    </row>
    <row r="3" spans="1:8">
      <c r="A3" s="7" t="s">
        <v>486</v>
      </c>
      <c r="B3" s="7"/>
      <c r="C3" s="7"/>
      <c r="D3" s="7"/>
      <c r="E3" s="7"/>
      <c r="F3" s="7"/>
      <c r="G3" s="7"/>
      <c r="H3" s="7"/>
    </row>
    <row r="4" spans="1:8">
      <c r="A4" s="8" t="s">
        <v>487</v>
      </c>
      <c r="B4" s="8"/>
      <c r="C4" s="8"/>
      <c r="D4" s="8"/>
      <c r="E4" s="8"/>
      <c r="F4" s="8"/>
      <c r="G4" s="8"/>
      <c r="H4" s="8"/>
    </row>
    <row r="5" spans="1:8">
      <c r="A5" s="9" t="s">
        <v>488</v>
      </c>
      <c r="B5" s="9"/>
      <c r="C5" s="9"/>
      <c r="D5" s="9" t="s">
        <v>489</v>
      </c>
      <c r="E5" s="9"/>
      <c r="F5" s="9"/>
      <c r="G5" s="9"/>
      <c r="H5" s="9"/>
    </row>
    <row r="6" spans="1:8">
      <c r="A6" s="9" t="s">
        <v>490</v>
      </c>
      <c r="B6" s="9" t="s">
        <v>491</v>
      </c>
      <c r="C6" s="9"/>
      <c r="D6" s="9" t="s">
        <v>492</v>
      </c>
      <c r="E6" s="9"/>
      <c r="F6" s="9" t="s">
        <v>493</v>
      </c>
      <c r="G6" s="9"/>
      <c r="H6" s="9"/>
    </row>
    <row r="7" spans="1:8">
      <c r="A7" s="9"/>
      <c r="B7" s="10"/>
      <c r="C7" s="10"/>
      <c r="D7" s="10"/>
      <c r="E7" s="10"/>
      <c r="F7" s="10"/>
      <c r="G7" s="10"/>
      <c r="H7" s="10"/>
    </row>
    <row r="8" ht="22.5" spans="1:8">
      <c r="A8" s="9" t="s">
        <v>494</v>
      </c>
      <c r="B8" s="11" t="s">
        <v>495</v>
      </c>
      <c r="C8" s="11"/>
      <c r="D8" s="11"/>
      <c r="E8" s="11"/>
      <c r="F8" s="11"/>
      <c r="G8" s="11"/>
      <c r="H8" s="11"/>
    </row>
    <row r="9" spans="1:8">
      <c r="A9" s="9" t="s">
        <v>496</v>
      </c>
      <c r="B9" s="9" t="s">
        <v>497</v>
      </c>
      <c r="C9" s="9"/>
      <c r="D9" s="9" t="s">
        <v>498</v>
      </c>
      <c r="E9" s="9"/>
      <c r="F9" s="9"/>
      <c r="G9" s="9"/>
      <c r="H9" s="9"/>
    </row>
    <row r="10" spans="1:8">
      <c r="A10" s="9"/>
      <c r="B10" s="11"/>
      <c r="C10" s="11"/>
      <c r="D10" s="11"/>
      <c r="E10" s="11"/>
      <c r="F10" s="11"/>
      <c r="G10" s="11"/>
      <c r="H10" s="11"/>
    </row>
    <row r="11" spans="1:8">
      <c r="A11" s="9"/>
      <c r="B11" s="11"/>
      <c r="C11" s="11"/>
      <c r="D11" s="11"/>
      <c r="E11" s="11"/>
      <c r="F11" s="11"/>
      <c r="G11" s="11"/>
      <c r="H11" s="11"/>
    </row>
    <row r="12" spans="1:8">
      <c r="A12" s="9"/>
      <c r="B12" s="11"/>
      <c r="C12" s="11"/>
      <c r="D12" s="11"/>
      <c r="E12" s="11"/>
      <c r="F12" s="11"/>
      <c r="G12" s="11"/>
      <c r="H12" s="11"/>
    </row>
    <row r="13" spans="1:8">
      <c r="A13" s="9"/>
      <c r="B13" s="11"/>
      <c r="C13" s="11"/>
      <c r="D13" s="11"/>
      <c r="E13" s="11"/>
      <c r="F13" s="11"/>
      <c r="G13" s="11"/>
      <c r="H13" s="11"/>
    </row>
    <row r="14" ht="22.5" spans="1:8">
      <c r="A14" s="9" t="s">
        <v>499</v>
      </c>
      <c r="B14" s="9" t="s">
        <v>391</v>
      </c>
      <c r="C14" s="9" t="s">
        <v>392</v>
      </c>
      <c r="D14" s="9" t="s">
        <v>393</v>
      </c>
      <c r="E14" s="9" t="s">
        <v>500</v>
      </c>
      <c r="F14" s="9" t="s">
        <v>501</v>
      </c>
      <c r="G14" s="9" t="s">
        <v>502</v>
      </c>
      <c r="H14" s="9" t="s">
        <v>397</v>
      </c>
    </row>
    <row r="15" spans="1:8">
      <c r="A15" s="9"/>
      <c r="B15" s="11"/>
      <c r="C15" s="11"/>
      <c r="D15" s="11"/>
      <c r="E15" s="11"/>
      <c r="F15" s="11"/>
      <c r="G15" s="11"/>
      <c r="H15" s="11"/>
    </row>
    <row r="16" spans="1:8">
      <c r="A16" s="9"/>
      <c r="B16" s="11"/>
      <c r="C16" s="11"/>
      <c r="D16" s="11"/>
      <c r="E16" s="11"/>
      <c r="F16" s="11"/>
      <c r="G16" s="11"/>
      <c r="H16" s="11"/>
    </row>
    <row r="17" spans="1:8">
      <c r="A17" s="9"/>
      <c r="B17" s="11"/>
      <c r="C17" s="11"/>
      <c r="D17" s="11"/>
      <c r="E17" s="11"/>
      <c r="F17" s="11"/>
      <c r="G17" s="11"/>
      <c r="H17" s="11"/>
    </row>
  </sheetData>
  <mergeCells count="28">
    <mergeCell ref="A1:D1"/>
    <mergeCell ref="F1:H1"/>
    <mergeCell ref="A2:H2"/>
    <mergeCell ref="A3:H3"/>
    <mergeCell ref="A4:H4"/>
    <mergeCell ref="A5:C5"/>
    <mergeCell ref="D5:H5"/>
    <mergeCell ref="B6:C6"/>
    <mergeCell ref="D6:E6"/>
    <mergeCell ref="F6:H6"/>
    <mergeCell ref="B7:C7"/>
    <mergeCell ref="D7:E7"/>
    <mergeCell ref="F7:H7"/>
    <mergeCell ref="B8:H8"/>
    <mergeCell ref="B9:C9"/>
    <mergeCell ref="D9:H9"/>
    <mergeCell ref="B10:C10"/>
    <mergeCell ref="D10:H10"/>
    <mergeCell ref="B11:C11"/>
    <mergeCell ref="D11:H11"/>
    <mergeCell ref="B12:C12"/>
    <mergeCell ref="D12:H12"/>
    <mergeCell ref="B13:C13"/>
    <mergeCell ref="D13:H13"/>
    <mergeCell ref="A6:A7"/>
    <mergeCell ref="A9:A13"/>
    <mergeCell ref="A14:A17"/>
    <mergeCell ref="B15:B17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D4" sqref="D4"/>
    </sheetView>
  </sheetViews>
  <sheetFormatPr defaultColWidth="9" defaultRowHeight="13.5" outlineLevelRow="7"/>
  <cols>
    <col min="1" max="1" width="43.625" customWidth="true"/>
    <col min="2" max="2" width="34.5" customWidth="true"/>
    <col min="3" max="3" width="5.125" customWidth="true"/>
    <col min="4" max="4" width="7" customWidth="true"/>
    <col min="5" max="5" width="21.25" customWidth="true"/>
    <col min="6" max="6" width="27.5" customWidth="true"/>
    <col min="7" max="7" width="21.25" customWidth="true"/>
    <col min="8" max="8" width="29.625" customWidth="true"/>
    <col min="9" max="9" width="15" customWidth="true"/>
  </cols>
  <sheetData>
    <row r="1" ht="20.25" spans="1:9">
      <c r="A1" s="1" t="s">
        <v>503</v>
      </c>
      <c r="B1" s="2"/>
      <c r="C1" s="2"/>
      <c r="D1" s="2"/>
      <c r="E1" s="2"/>
      <c r="F1" s="2"/>
      <c r="G1" s="2"/>
      <c r="H1" s="2"/>
      <c r="I1" s="4"/>
    </row>
    <row r="2" spans="1:9">
      <c r="A2" s="3"/>
      <c r="B2" s="3"/>
      <c r="C2" s="3"/>
      <c r="D2" s="3"/>
      <c r="E2" s="3"/>
      <c r="F2" s="3"/>
      <c r="G2" s="3"/>
      <c r="H2" s="3"/>
      <c r="I2" s="3" t="s">
        <v>5</v>
      </c>
    </row>
    <row r="3" spans="1:9">
      <c r="A3" s="3" t="s">
        <v>504</v>
      </c>
      <c r="B3" s="3" t="s">
        <v>505</v>
      </c>
      <c r="C3" s="3" t="s">
        <v>506</v>
      </c>
      <c r="D3" s="3" t="s">
        <v>507</v>
      </c>
      <c r="E3" s="3" t="s">
        <v>508</v>
      </c>
      <c r="F3" s="3" t="s">
        <v>509</v>
      </c>
      <c r="G3" s="3" t="s">
        <v>510</v>
      </c>
      <c r="H3" s="3" t="s">
        <v>511</v>
      </c>
      <c r="I3" s="3" t="s">
        <v>512</v>
      </c>
    </row>
    <row r="4" spans="1:9">
      <c r="A4" s="3" t="s">
        <v>65</v>
      </c>
      <c r="B4" s="3"/>
      <c r="C4" s="3"/>
      <c r="D4" s="3">
        <f>D5</f>
        <v>2.33</v>
      </c>
      <c r="E4" s="3"/>
      <c r="F4" s="3"/>
      <c r="G4" s="3"/>
      <c r="H4" s="3"/>
      <c r="I4" s="3"/>
    </row>
    <row r="5" spans="1:9">
      <c r="A5" s="3" t="s">
        <v>513</v>
      </c>
      <c r="B5" s="3"/>
      <c r="C5" s="3"/>
      <c r="D5" s="3">
        <v>2.33</v>
      </c>
      <c r="E5" s="3"/>
      <c r="F5" s="3"/>
      <c r="G5" s="3"/>
      <c r="H5" s="3"/>
      <c r="I5" s="3"/>
    </row>
    <row r="6" spans="1:9">
      <c r="A6" s="3" t="s">
        <v>514</v>
      </c>
      <c r="B6" s="3" t="s">
        <v>515</v>
      </c>
      <c r="C6" s="3">
        <v>1</v>
      </c>
      <c r="D6" s="3">
        <v>1.6</v>
      </c>
      <c r="E6" s="3" t="s">
        <v>516</v>
      </c>
      <c r="F6" s="3" t="s">
        <v>516</v>
      </c>
      <c r="G6" s="3" t="s">
        <v>516</v>
      </c>
      <c r="H6" s="3" t="s">
        <v>516</v>
      </c>
      <c r="I6" s="3"/>
    </row>
    <row r="7" spans="1:9">
      <c r="A7" s="3" t="s">
        <v>514</v>
      </c>
      <c r="B7" s="3" t="s">
        <v>517</v>
      </c>
      <c r="C7" s="3">
        <v>1</v>
      </c>
      <c r="D7" s="3">
        <v>0.23</v>
      </c>
      <c r="E7" s="3" t="s">
        <v>516</v>
      </c>
      <c r="F7" s="3" t="s">
        <v>516</v>
      </c>
      <c r="G7" s="3" t="s">
        <v>516</v>
      </c>
      <c r="H7" s="3" t="s">
        <v>516</v>
      </c>
      <c r="I7" s="3"/>
    </row>
    <row r="8" spans="1:9">
      <c r="A8" s="3" t="s">
        <v>514</v>
      </c>
      <c r="B8" s="3" t="s">
        <v>518</v>
      </c>
      <c r="C8" s="3">
        <v>1</v>
      </c>
      <c r="D8" s="3">
        <v>0.5</v>
      </c>
      <c r="E8" s="3" t="s">
        <v>519</v>
      </c>
      <c r="F8" s="3" t="s">
        <v>516</v>
      </c>
      <c r="G8" s="3" t="s">
        <v>516</v>
      </c>
      <c r="H8" s="3" t="s">
        <v>516</v>
      </c>
      <c r="I8" s="3"/>
    </row>
  </sheetData>
  <mergeCells count="1">
    <mergeCell ref="A1:I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workbookViewId="0">
      <pane ySplit="5" topLeftCell="A10" activePane="bottomLeft" state="frozen"/>
      <selection/>
      <selection pane="bottomLeft" activeCell="E25" sqref="E25"/>
    </sheetView>
  </sheetViews>
  <sheetFormatPr defaultColWidth="10" defaultRowHeight="13.5" outlineLevelCol="5"/>
  <cols>
    <col min="1" max="1" width="1.53333333333333" customWidth="true"/>
    <col min="2" max="2" width="41.0333333333333" customWidth="true"/>
    <col min="3" max="3" width="16.4083333333333" customWidth="true"/>
    <col min="4" max="4" width="41.0333333333333" customWidth="true"/>
    <col min="5" max="5" width="16.4083333333333" customWidth="true"/>
    <col min="6" max="6" width="1.53333333333333" customWidth="true"/>
    <col min="7" max="10" width="9.76666666666667" customWidth="true"/>
  </cols>
  <sheetData>
    <row r="1" ht="14.2" customHeight="true" spans="1:6">
      <c r="A1" s="68"/>
      <c r="B1" s="24"/>
      <c r="D1" s="69"/>
      <c r="E1" s="24" t="s">
        <v>1</v>
      </c>
      <c r="F1" s="60" t="s">
        <v>2</v>
      </c>
    </row>
    <row r="2" ht="19.9" customHeight="true" spans="1:6">
      <c r="A2" s="70"/>
      <c r="B2" s="71" t="s">
        <v>3</v>
      </c>
      <c r="C2" s="71"/>
      <c r="D2" s="71"/>
      <c r="E2" s="71"/>
      <c r="F2" s="60"/>
    </row>
    <row r="3" ht="17.05" customHeight="true" spans="1:6">
      <c r="A3" s="70"/>
      <c r="B3" s="27" t="s">
        <v>4</v>
      </c>
      <c r="D3" s="36"/>
      <c r="E3" s="74" t="s">
        <v>5</v>
      </c>
      <c r="F3" s="60"/>
    </row>
    <row r="4" ht="21.35" customHeight="true" spans="1:6">
      <c r="A4" s="70"/>
      <c r="B4" s="51" t="s">
        <v>6</v>
      </c>
      <c r="C4" s="51"/>
      <c r="D4" s="51" t="s">
        <v>7</v>
      </c>
      <c r="E4" s="51"/>
      <c r="F4" s="60"/>
    </row>
    <row r="5" ht="21.35" customHeight="true" spans="1:6">
      <c r="A5" s="70"/>
      <c r="B5" s="51" t="s">
        <v>8</v>
      </c>
      <c r="C5" s="51" t="s">
        <v>9</v>
      </c>
      <c r="D5" s="51" t="s">
        <v>8</v>
      </c>
      <c r="E5" s="51" t="s">
        <v>9</v>
      </c>
      <c r="F5" s="60"/>
    </row>
    <row r="6" ht="19.9" customHeight="true" spans="1:6">
      <c r="A6" s="28"/>
      <c r="B6" s="58" t="s">
        <v>10</v>
      </c>
      <c r="C6" s="59">
        <v>2640.4</v>
      </c>
      <c r="D6" s="58" t="s">
        <v>11</v>
      </c>
      <c r="E6" s="59"/>
      <c r="F6" s="46"/>
    </row>
    <row r="7" ht="19.9" customHeight="true" spans="1:6">
      <c r="A7" s="28"/>
      <c r="B7" s="58" t="s">
        <v>12</v>
      </c>
      <c r="C7" s="59"/>
      <c r="D7" s="58" t="s">
        <v>13</v>
      </c>
      <c r="E7" s="59"/>
      <c r="F7" s="46"/>
    </row>
    <row r="8" ht="19.9" customHeight="true" spans="1:6">
      <c r="A8" s="28"/>
      <c r="B8" s="58" t="s">
        <v>14</v>
      </c>
      <c r="C8" s="59"/>
      <c r="D8" s="58" t="s">
        <v>15</v>
      </c>
      <c r="E8" s="59"/>
      <c r="F8" s="46"/>
    </row>
    <row r="9" ht="19.9" customHeight="true" spans="1:6">
      <c r="A9" s="28"/>
      <c r="B9" s="58" t="s">
        <v>16</v>
      </c>
      <c r="C9" s="59"/>
      <c r="D9" s="58" t="s">
        <v>17</v>
      </c>
      <c r="E9" s="59"/>
      <c r="F9" s="46"/>
    </row>
    <row r="10" ht="19.9" customHeight="true" spans="1:6">
      <c r="A10" s="28"/>
      <c r="B10" s="58" t="s">
        <v>18</v>
      </c>
      <c r="C10" s="59"/>
      <c r="D10" s="58" t="s">
        <v>19</v>
      </c>
      <c r="E10" s="59"/>
      <c r="F10" s="46"/>
    </row>
    <row r="11" ht="19.9" customHeight="true" spans="1:6">
      <c r="A11" s="28"/>
      <c r="B11" s="58" t="s">
        <v>20</v>
      </c>
      <c r="C11" s="59"/>
      <c r="D11" s="58" t="s">
        <v>21</v>
      </c>
      <c r="E11" s="59">
        <v>2507.86</v>
      </c>
      <c r="F11" s="46"/>
    </row>
    <row r="12" ht="19.9" customHeight="true" spans="1:6">
      <c r="A12" s="28"/>
      <c r="B12" s="58" t="s">
        <v>22</v>
      </c>
      <c r="C12" s="59"/>
      <c r="D12" s="58" t="s">
        <v>23</v>
      </c>
      <c r="E12" s="59"/>
      <c r="F12" s="46"/>
    </row>
    <row r="13" ht="19.9" customHeight="true" spans="1:6">
      <c r="A13" s="28"/>
      <c r="B13" s="58" t="s">
        <v>22</v>
      </c>
      <c r="C13" s="59"/>
      <c r="D13" s="58" t="s">
        <v>24</v>
      </c>
      <c r="E13" s="59">
        <v>79.33</v>
      </c>
      <c r="F13" s="46"/>
    </row>
    <row r="14" ht="19.9" customHeight="true" spans="1:6">
      <c r="A14" s="28"/>
      <c r="B14" s="58" t="s">
        <v>22</v>
      </c>
      <c r="C14" s="59"/>
      <c r="D14" s="58" t="s">
        <v>25</v>
      </c>
      <c r="E14" s="59"/>
      <c r="F14" s="46"/>
    </row>
    <row r="15" ht="19.9" customHeight="true" spans="1:6">
      <c r="A15" s="28"/>
      <c r="B15" s="58" t="s">
        <v>22</v>
      </c>
      <c r="C15" s="59"/>
      <c r="D15" s="58" t="s">
        <v>26</v>
      </c>
      <c r="E15" s="59">
        <v>15.44</v>
      </c>
      <c r="F15" s="46"/>
    </row>
    <row r="16" ht="19.9" customHeight="true" spans="1:6">
      <c r="A16" s="28"/>
      <c r="B16" s="58" t="s">
        <v>22</v>
      </c>
      <c r="C16" s="59"/>
      <c r="D16" s="58" t="s">
        <v>27</v>
      </c>
      <c r="E16" s="59"/>
      <c r="F16" s="46"/>
    </row>
    <row r="17" ht="19.9" customHeight="true" spans="1:6">
      <c r="A17" s="28"/>
      <c r="B17" s="58" t="s">
        <v>22</v>
      </c>
      <c r="C17" s="59"/>
      <c r="D17" s="58" t="s">
        <v>28</v>
      </c>
      <c r="E17" s="59"/>
      <c r="F17" s="46"/>
    </row>
    <row r="18" ht="19.9" customHeight="true" spans="1:6">
      <c r="A18" s="28"/>
      <c r="B18" s="58" t="s">
        <v>22</v>
      </c>
      <c r="C18" s="59"/>
      <c r="D18" s="58" t="s">
        <v>29</v>
      </c>
      <c r="E18" s="59"/>
      <c r="F18" s="46"/>
    </row>
    <row r="19" ht="19.9" customHeight="true" spans="1:6">
      <c r="A19" s="28"/>
      <c r="B19" s="58" t="s">
        <v>22</v>
      </c>
      <c r="C19" s="59"/>
      <c r="D19" s="58" t="s">
        <v>30</v>
      </c>
      <c r="E19" s="59"/>
      <c r="F19" s="46"/>
    </row>
    <row r="20" ht="19.9" customHeight="true" spans="1:6">
      <c r="A20" s="28"/>
      <c r="B20" s="58" t="s">
        <v>22</v>
      </c>
      <c r="C20" s="59"/>
      <c r="D20" s="58" t="s">
        <v>31</v>
      </c>
      <c r="E20" s="59"/>
      <c r="F20" s="46"/>
    </row>
    <row r="21" ht="19.9" customHeight="true" spans="1:6">
      <c r="A21" s="28"/>
      <c r="B21" s="58" t="s">
        <v>22</v>
      </c>
      <c r="C21" s="59"/>
      <c r="D21" s="58" t="s">
        <v>32</v>
      </c>
      <c r="E21" s="59"/>
      <c r="F21" s="46"/>
    </row>
    <row r="22" ht="19.9" customHeight="true" spans="1:6">
      <c r="A22" s="28"/>
      <c r="B22" s="58" t="s">
        <v>22</v>
      </c>
      <c r="C22" s="59"/>
      <c r="D22" s="58" t="s">
        <v>33</v>
      </c>
      <c r="E22" s="59"/>
      <c r="F22" s="46"/>
    </row>
    <row r="23" ht="19.9" customHeight="true" spans="1:6">
      <c r="A23" s="28"/>
      <c r="B23" s="58" t="s">
        <v>22</v>
      </c>
      <c r="C23" s="59"/>
      <c r="D23" s="58" t="s">
        <v>34</v>
      </c>
      <c r="E23" s="59"/>
      <c r="F23" s="46"/>
    </row>
    <row r="24" ht="19.9" customHeight="true" spans="1:6">
      <c r="A24" s="28"/>
      <c r="B24" s="58" t="s">
        <v>22</v>
      </c>
      <c r="C24" s="59"/>
      <c r="D24" s="58" t="s">
        <v>35</v>
      </c>
      <c r="E24" s="59"/>
      <c r="F24" s="46"/>
    </row>
    <row r="25" ht="19.9" customHeight="true" spans="1:6">
      <c r="A25" s="28"/>
      <c r="B25" s="58" t="s">
        <v>22</v>
      </c>
      <c r="C25" s="59"/>
      <c r="D25" s="58" t="s">
        <v>36</v>
      </c>
      <c r="E25" s="59">
        <v>37.77</v>
      </c>
      <c r="F25" s="46"/>
    </row>
    <row r="26" ht="19.9" customHeight="true" spans="1:6">
      <c r="A26" s="28"/>
      <c r="B26" s="58" t="s">
        <v>22</v>
      </c>
      <c r="C26" s="59"/>
      <c r="D26" s="58" t="s">
        <v>37</v>
      </c>
      <c r="E26" s="59"/>
      <c r="F26" s="46"/>
    </row>
    <row r="27" ht="19.9" customHeight="true" spans="1:6">
      <c r="A27" s="28"/>
      <c r="B27" s="58" t="s">
        <v>22</v>
      </c>
      <c r="C27" s="59"/>
      <c r="D27" s="58" t="s">
        <v>38</v>
      </c>
      <c r="E27" s="59"/>
      <c r="F27" s="46"/>
    </row>
    <row r="28" ht="19.9" customHeight="true" spans="1:6">
      <c r="A28" s="28"/>
      <c r="B28" s="58" t="s">
        <v>22</v>
      </c>
      <c r="C28" s="59"/>
      <c r="D28" s="58" t="s">
        <v>39</v>
      </c>
      <c r="E28" s="59"/>
      <c r="F28" s="46"/>
    </row>
    <row r="29" ht="19.9" customHeight="true" spans="1:6">
      <c r="A29" s="28"/>
      <c r="B29" s="58" t="s">
        <v>22</v>
      </c>
      <c r="C29" s="59"/>
      <c r="D29" s="58" t="s">
        <v>40</v>
      </c>
      <c r="E29" s="59"/>
      <c r="F29" s="46"/>
    </row>
    <row r="30" ht="19.9" customHeight="true" spans="1:6">
      <c r="A30" s="28"/>
      <c r="B30" s="58" t="s">
        <v>22</v>
      </c>
      <c r="C30" s="59"/>
      <c r="D30" s="58" t="s">
        <v>41</v>
      </c>
      <c r="E30" s="59"/>
      <c r="F30" s="46"/>
    </row>
    <row r="31" ht="19.9" customHeight="true" spans="1:6">
      <c r="A31" s="28"/>
      <c r="B31" s="58" t="s">
        <v>22</v>
      </c>
      <c r="C31" s="59"/>
      <c r="D31" s="58" t="s">
        <v>42</v>
      </c>
      <c r="E31" s="59"/>
      <c r="F31" s="46"/>
    </row>
    <row r="32" ht="19.9" customHeight="true" spans="1:6">
      <c r="A32" s="28"/>
      <c r="B32" s="58" t="s">
        <v>22</v>
      </c>
      <c r="C32" s="59"/>
      <c r="D32" s="58" t="s">
        <v>43</v>
      </c>
      <c r="E32" s="59"/>
      <c r="F32" s="46"/>
    </row>
    <row r="33" ht="19.9" customHeight="true" spans="1:6">
      <c r="A33" s="28"/>
      <c r="B33" s="58" t="s">
        <v>22</v>
      </c>
      <c r="C33" s="59"/>
      <c r="D33" s="58" t="s">
        <v>44</v>
      </c>
      <c r="E33" s="59"/>
      <c r="F33" s="46"/>
    </row>
    <row r="34" ht="19.9" customHeight="true" spans="1:6">
      <c r="A34" s="31"/>
      <c r="B34" s="75" t="s">
        <v>45</v>
      </c>
      <c r="C34" s="57">
        <v>2640.4</v>
      </c>
      <c r="D34" s="75" t="s">
        <v>46</v>
      </c>
      <c r="E34" s="57">
        <v>2640.4</v>
      </c>
      <c r="F34" s="47"/>
    </row>
    <row r="35" ht="19.9" customHeight="true" spans="1:6">
      <c r="A35" s="76"/>
      <c r="B35" s="54" t="s">
        <v>47</v>
      </c>
      <c r="C35" s="59"/>
      <c r="D35" s="54"/>
      <c r="E35" s="59"/>
      <c r="F35" s="79"/>
    </row>
    <row r="36" ht="19.9" customHeight="true" spans="1:6">
      <c r="A36" s="77"/>
      <c r="B36" s="52" t="s">
        <v>48</v>
      </c>
      <c r="C36" s="57">
        <v>2640.4</v>
      </c>
      <c r="D36" s="52" t="s">
        <v>49</v>
      </c>
      <c r="E36" s="57">
        <v>2640.4</v>
      </c>
      <c r="F36" s="80"/>
    </row>
    <row r="37" ht="8.5" customHeight="true" spans="1:6">
      <c r="A37" s="72"/>
      <c r="B37" s="72"/>
      <c r="C37" s="78"/>
      <c r="D37" s="78"/>
      <c r="E37" s="72"/>
      <c r="F37" s="81"/>
    </row>
  </sheetData>
  <mergeCells count="4">
    <mergeCell ref="B2:E2"/>
    <mergeCell ref="B4:C4"/>
    <mergeCell ref="D4:E4"/>
    <mergeCell ref="A6:A33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topLeftCell="D1" workbookViewId="0">
      <pane ySplit="5" topLeftCell="A6" activePane="bottomLeft" state="frozen"/>
      <selection/>
      <selection pane="bottomLeft" activeCell="B1" sqref="B1:N8"/>
    </sheetView>
  </sheetViews>
  <sheetFormatPr defaultColWidth="10" defaultRowHeight="13.5"/>
  <cols>
    <col min="1" max="1" width="1.53333333333333" customWidth="true"/>
    <col min="2" max="2" width="16.825" customWidth="true"/>
    <col min="3" max="3" width="41.0333333333333" customWidth="true"/>
    <col min="4" max="14" width="16.4083333333333" customWidth="true"/>
    <col min="15" max="15" width="9.76666666666667" customWidth="true"/>
  </cols>
  <sheetData>
    <row r="1" ht="14.3" customHeight="true" spans="1:14">
      <c r="A1" s="23"/>
      <c r="B1" s="36"/>
      <c r="C1" s="37"/>
      <c r="D1" s="37"/>
      <c r="E1" s="37"/>
      <c r="F1" s="36"/>
      <c r="G1" s="36"/>
      <c r="H1" s="36"/>
      <c r="K1" s="36"/>
      <c r="L1" s="36"/>
      <c r="M1" s="36"/>
      <c r="N1" s="42" t="s">
        <v>50</v>
      </c>
    </row>
    <row r="2" ht="19.9" customHeight="true" spans="1:14">
      <c r="A2" s="23"/>
      <c r="B2" s="25" t="s">
        <v>51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8" t="s">
        <v>2</v>
      </c>
    </row>
    <row r="3" ht="17.05" customHeight="true" spans="1:14">
      <c r="A3" s="26"/>
      <c r="B3" s="27" t="s">
        <v>4</v>
      </c>
      <c r="C3" s="26"/>
      <c r="D3" s="26"/>
      <c r="E3" s="65"/>
      <c r="F3" s="26"/>
      <c r="G3" s="65"/>
      <c r="H3" s="65"/>
      <c r="I3" s="65"/>
      <c r="J3" s="65"/>
      <c r="K3" s="65"/>
      <c r="L3" s="65"/>
      <c r="M3" s="65"/>
      <c r="N3" s="43" t="s">
        <v>5</v>
      </c>
    </row>
    <row r="4" ht="21.35" customHeight="true" spans="1:14">
      <c r="A4" s="30"/>
      <c r="B4" s="49" t="s">
        <v>8</v>
      </c>
      <c r="C4" s="49"/>
      <c r="D4" s="49" t="s">
        <v>52</v>
      </c>
      <c r="E4" s="49" t="s">
        <v>53</v>
      </c>
      <c r="F4" s="49" t="s">
        <v>54</v>
      </c>
      <c r="G4" s="49" t="s">
        <v>55</v>
      </c>
      <c r="H4" s="49" t="s">
        <v>56</v>
      </c>
      <c r="I4" s="49" t="s">
        <v>57</v>
      </c>
      <c r="J4" s="49" t="s">
        <v>58</v>
      </c>
      <c r="K4" s="49" t="s">
        <v>59</v>
      </c>
      <c r="L4" s="49" t="s">
        <v>60</v>
      </c>
      <c r="M4" s="49" t="s">
        <v>61</v>
      </c>
      <c r="N4" s="49" t="s">
        <v>62</v>
      </c>
    </row>
    <row r="5" ht="21.35" customHeight="true" spans="1:14">
      <c r="A5" s="30"/>
      <c r="B5" s="49" t="s">
        <v>63</v>
      </c>
      <c r="C5" s="49" t="s">
        <v>64</v>
      </c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</row>
    <row r="6" ht="19.9" customHeight="true" spans="1:14">
      <c r="A6" s="31"/>
      <c r="B6" s="32"/>
      <c r="C6" s="32" t="s">
        <v>65</v>
      </c>
      <c r="D6" s="38">
        <v>2640.4</v>
      </c>
      <c r="E6" s="38"/>
      <c r="F6" s="38">
        <v>2640.4</v>
      </c>
      <c r="G6" s="38"/>
      <c r="H6" s="38"/>
      <c r="I6" s="38"/>
      <c r="J6" s="38"/>
      <c r="K6" s="38"/>
      <c r="L6" s="38"/>
      <c r="M6" s="38"/>
      <c r="N6" s="38"/>
    </row>
    <row r="7" ht="19.9" customHeight="true" spans="1:14">
      <c r="A7" s="30"/>
      <c r="B7" s="33"/>
      <c r="C7" s="33"/>
      <c r="D7" s="40">
        <v>2640.4</v>
      </c>
      <c r="E7" s="40"/>
      <c r="F7" s="40">
        <v>2640.4</v>
      </c>
      <c r="G7" s="40"/>
      <c r="H7" s="40"/>
      <c r="I7" s="40"/>
      <c r="J7" s="40"/>
      <c r="K7" s="40"/>
      <c r="L7" s="40"/>
      <c r="M7" s="40"/>
      <c r="N7" s="40"/>
    </row>
    <row r="8" ht="19.9" customHeight="true" spans="1:14">
      <c r="A8" s="30"/>
      <c r="B8" s="33" t="s">
        <v>66</v>
      </c>
      <c r="C8" s="33" t="s">
        <v>67</v>
      </c>
      <c r="D8" s="40">
        <v>2640.4</v>
      </c>
      <c r="E8" s="41"/>
      <c r="F8" s="41">
        <v>2640.4</v>
      </c>
      <c r="G8" s="41"/>
      <c r="H8" s="41"/>
      <c r="I8" s="41"/>
      <c r="J8" s="41"/>
      <c r="K8" s="41"/>
      <c r="L8" s="41"/>
      <c r="M8" s="41"/>
      <c r="N8" s="41"/>
    </row>
    <row r="9" ht="8.5" customHeight="true" spans="1:14">
      <c r="A9" s="34"/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5"/>
      <c r="N9" s="48"/>
    </row>
  </sheetData>
  <mergeCells count="13">
    <mergeCell ref="B2:M2"/>
    <mergeCell ref="B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ageMargins left="0.75" right="0.75" top="0.270000010728836" bottom="0.270000010728836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workbookViewId="0">
      <pane ySplit="6" topLeftCell="A7" activePane="bottomLeft" state="frozen"/>
      <selection/>
      <selection pane="bottomLeft" activeCell="H7" sqref="H7"/>
    </sheetView>
  </sheetViews>
  <sheetFormatPr defaultColWidth="10" defaultRowHeight="13.5"/>
  <cols>
    <col min="1" max="1" width="1.53333333333333" customWidth="true"/>
    <col min="2" max="4" width="6.15" customWidth="true"/>
    <col min="5" max="5" width="16.825" customWidth="true"/>
    <col min="6" max="6" width="41.0333333333333" customWidth="true"/>
    <col min="7" max="9" width="16.4083333333333" customWidth="true"/>
    <col min="10" max="10" width="1.53333333333333" customWidth="true"/>
    <col min="11" max="11" width="9.76666666666667" customWidth="true"/>
  </cols>
  <sheetData>
    <row r="1" ht="14.3" customHeight="true" spans="1:10">
      <c r="A1" s="23"/>
      <c r="B1" s="24"/>
      <c r="C1" s="24"/>
      <c r="D1" s="24"/>
      <c r="E1" s="36"/>
      <c r="F1" s="36"/>
      <c r="G1" s="37"/>
      <c r="H1" s="37"/>
      <c r="I1" s="42" t="s">
        <v>68</v>
      </c>
      <c r="J1" s="28"/>
    </row>
    <row r="2" ht="19.9" customHeight="true" spans="1:10">
      <c r="A2" s="23"/>
      <c r="B2" s="25" t="s">
        <v>69</v>
      </c>
      <c r="C2" s="25"/>
      <c r="D2" s="25"/>
      <c r="E2" s="25"/>
      <c r="F2" s="25"/>
      <c r="G2" s="25"/>
      <c r="H2" s="25"/>
      <c r="I2" s="25"/>
      <c r="J2" s="28" t="s">
        <v>2</v>
      </c>
    </row>
    <row r="3" ht="17.05" customHeight="true" spans="1:10">
      <c r="A3" s="26"/>
      <c r="B3" s="27" t="s">
        <v>4</v>
      </c>
      <c r="C3" s="27"/>
      <c r="D3" s="27"/>
      <c r="E3" s="27"/>
      <c r="F3" s="27"/>
      <c r="G3" s="26"/>
      <c r="H3" s="26"/>
      <c r="I3" s="43" t="s">
        <v>5</v>
      </c>
      <c r="J3" s="44"/>
    </row>
    <row r="4" ht="21.35" customHeight="true" spans="1:10">
      <c r="A4" s="28"/>
      <c r="B4" s="29" t="s">
        <v>8</v>
      </c>
      <c r="C4" s="29"/>
      <c r="D4" s="29"/>
      <c r="E4" s="29"/>
      <c r="F4" s="29"/>
      <c r="G4" s="29" t="s">
        <v>52</v>
      </c>
      <c r="H4" s="29" t="s">
        <v>70</v>
      </c>
      <c r="I4" s="29" t="s">
        <v>71</v>
      </c>
      <c r="J4" s="45"/>
    </row>
    <row r="5" ht="21.35" customHeight="true" spans="1:10">
      <c r="A5" s="30"/>
      <c r="B5" s="29" t="s">
        <v>72</v>
      </c>
      <c r="C5" s="29"/>
      <c r="D5" s="29"/>
      <c r="E5" s="29" t="s">
        <v>63</v>
      </c>
      <c r="F5" s="29" t="s">
        <v>64</v>
      </c>
      <c r="G5" s="29"/>
      <c r="H5" s="29"/>
      <c r="I5" s="29"/>
      <c r="J5" s="45"/>
    </row>
    <row r="6" ht="21.35" customHeight="true" spans="1:10">
      <c r="A6" s="30"/>
      <c r="B6" s="29" t="s">
        <v>73</v>
      </c>
      <c r="C6" s="29" t="s">
        <v>74</v>
      </c>
      <c r="D6" s="29" t="s">
        <v>75</v>
      </c>
      <c r="E6" s="29"/>
      <c r="F6" s="29"/>
      <c r="G6" s="29"/>
      <c r="H6" s="29"/>
      <c r="I6" s="29"/>
      <c r="J6" s="46"/>
    </row>
    <row r="7" ht="19.9" customHeight="true" spans="1:10">
      <c r="A7" s="31"/>
      <c r="B7" s="32"/>
      <c r="C7" s="32"/>
      <c r="D7" s="32"/>
      <c r="E7" s="32"/>
      <c r="F7" s="32" t="s">
        <v>65</v>
      </c>
      <c r="G7" s="38">
        <v>2640.4</v>
      </c>
      <c r="H7" s="38">
        <v>568.4</v>
      </c>
      <c r="I7" s="38">
        <v>2072</v>
      </c>
      <c r="J7" s="47"/>
    </row>
    <row r="8" ht="19.9" customHeight="true" spans="1:10">
      <c r="A8" s="30"/>
      <c r="B8" s="33"/>
      <c r="C8" s="33"/>
      <c r="D8" s="33"/>
      <c r="E8" s="33"/>
      <c r="F8" s="39" t="s">
        <v>22</v>
      </c>
      <c r="G8" s="40">
        <v>2640.4</v>
      </c>
      <c r="H8" s="40">
        <v>568.4</v>
      </c>
      <c r="I8" s="40">
        <v>2072</v>
      </c>
      <c r="J8" s="45"/>
    </row>
    <row r="9" ht="19.9" customHeight="true" spans="1:10">
      <c r="A9" s="30"/>
      <c r="B9" s="33"/>
      <c r="C9" s="33"/>
      <c r="D9" s="33"/>
      <c r="E9" s="33"/>
      <c r="F9" s="39" t="s">
        <v>76</v>
      </c>
      <c r="G9" s="40">
        <v>2640.4</v>
      </c>
      <c r="H9" s="40">
        <v>568.4</v>
      </c>
      <c r="I9" s="40">
        <v>2072</v>
      </c>
      <c r="J9" s="45"/>
    </row>
    <row r="10" ht="19.9" customHeight="true" spans="1:10">
      <c r="A10" s="30"/>
      <c r="B10" s="33" t="s">
        <v>77</v>
      </c>
      <c r="C10" s="33" t="s">
        <v>78</v>
      </c>
      <c r="D10" s="33" t="s">
        <v>78</v>
      </c>
      <c r="E10" s="33" t="s">
        <v>66</v>
      </c>
      <c r="F10" s="39" t="s">
        <v>79</v>
      </c>
      <c r="G10" s="40">
        <v>474.86</v>
      </c>
      <c r="H10" s="41">
        <v>435.86</v>
      </c>
      <c r="I10" s="41">
        <v>39</v>
      </c>
      <c r="J10" s="46"/>
    </row>
    <row r="11" ht="19.9" customHeight="true" spans="1:10">
      <c r="A11" s="30"/>
      <c r="B11" s="33" t="s">
        <v>77</v>
      </c>
      <c r="C11" s="33" t="s">
        <v>80</v>
      </c>
      <c r="D11" s="33" t="s">
        <v>80</v>
      </c>
      <c r="E11" s="33" t="s">
        <v>66</v>
      </c>
      <c r="F11" s="39" t="s">
        <v>81</v>
      </c>
      <c r="G11" s="40">
        <v>23</v>
      </c>
      <c r="H11" s="41"/>
      <c r="I11" s="41">
        <v>23</v>
      </c>
      <c r="J11" s="46"/>
    </row>
    <row r="12" ht="19.9" customHeight="true" spans="1:10">
      <c r="A12" s="30"/>
      <c r="B12" s="33" t="s">
        <v>77</v>
      </c>
      <c r="C12" s="33" t="s">
        <v>82</v>
      </c>
      <c r="D12" s="33" t="s">
        <v>82</v>
      </c>
      <c r="E12" s="33" t="s">
        <v>66</v>
      </c>
      <c r="F12" s="39" t="s">
        <v>83</v>
      </c>
      <c r="G12" s="40">
        <v>500</v>
      </c>
      <c r="H12" s="41"/>
      <c r="I12" s="41">
        <v>500</v>
      </c>
      <c r="J12" s="46"/>
    </row>
    <row r="13" ht="19.9" customHeight="true" spans="1:10">
      <c r="A13" s="30"/>
      <c r="B13" s="33" t="s">
        <v>77</v>
      </c>
      <c r="C13" s="33" t="s">
        <v>84</v>
      </c>
      <c r="D13" s="33" t="s">
        <v>85</v>
      </c>
      <c r="E13" s="33" t="s">
        <v>66</v>
      </c>
      <c r="F13" s="39" t="s">
        <v>86</v>
      </c>
      <c r="G13" s="40">
        <v>1500</v>
      </c>
      <c r="H13" s="41"/>
      <c r="I13" s="41">
        <v>1500</v>
      </c>
      <c r="J13" s="46"/>
    </row>
    <row r="14" ht="19.9" customHeight="true" spans="1:10">
      <c r="A14" s="30"/>
      <c r="B14" s="33" t="s">
        <v>77</v>
      </c>
      <c r="C14" s="33" t="s">
        <v>87</v>
      </c>
      <c r="D14" s="33" t="s">
        <v>87</v>
      </c>
      <c r="E14" s="33" t="s">
        <v>66</v>
      </c>
      <c r="F14" s="39" t="s">
        <v>88</v>
      </c>
      <c r="G14" s="40">
        <v>10</v>
      </c>
      <c r="H14" s="41"/>
      <c r="I14" s="41">
        <v>10</v>
      </c>
      <c r="J14" s="46"/>
    </row>
    <row r="15" ht="19.9" customHeight="true" spans="1:10">
      <c r="A15" s="30"/>
      <c r="B15" s="33" t="s">
        <v>89</v>
      </c>
      <c r="C15" s="33" t="s">
        <v>90</v>
      </c>
      <c r="D15" s="33" t="s">
        <v>90</v>
      </c>
      <c r="E15" s="33" t="s">
        <v>66</v>
      </c>
      <c r="F15" s="39" t="s">
        <v>91</v>
      </c>
      <c r="G15" s="40">
        <v>50.36</v>
      </c>
      <c r="H15" s="41">
        <v>50.36</v>
      </c>
      <c r="I15" s="41"/>
      <c r="J15" s="46"/>
    </row>
    <row r="16" ht="19.9" customHeight="true" spans="1:10">
      <c r="A16" s="30"/>
      <c r="B16" s="33" t="s">
        <v>89</v>
      </c>
      <c r="C16" s="33" t="s">
        <v>90</v>
      </c>
      <c r="D16" s="33" t="s">
        <v>92</v>
      </c>
      <c r="E16" s="33" t="s">
        <v>66</v>
      </c>
      <c r="F16" s="39" t="s">
        <v>93</v>
      </c>
      <c r="G16" s="40">
        <v>25.18</v>
      </c>
      <c r="H16" s="41">
        <v>25.18</v>
      </c>
      <c r="I16" s="41"/>
      <c r="J16" s="46"/>
    </row>
    <row r="17" ht="19.9" customHeight="true" spans="1:10">
      <c r="A17" s="30"/>
      <c r="B17" s="33" t="s">
        <v>89</v>
      </c>
      <c r="C17" s="33" t="s">
        <v>87</v>
      </c>
      <c r="D17" s="33" t="s">
        <v>87</v>
      </c>
      <c r="E17" s="33" t="s">
        <v>66</v>
      </c>
      <c r="F17" s="39" t="s">
        <v>94</v>
      </c>
      <c r="G17" s="40">
        <v>3.79</v>
      </c>
      <c r="H17" s="41">
        <v>3.79</v>
      </c>
      <c r="I17" s="41"/>
      <c r="J17" s="46"/>
    </row>
    <row r="18" ht="19.9" customHeight="true" spans="1:10">
      <c r="A18" s="30"/>
      <c r="B18" s="33" t="s">
        <v>95</v>
      </c>
      <c r="C18" s="33" t="s">
        <v>96</v>
      </c>
      <c r="D18" s="33" t="s">
        <v>78</v>
      </c>
      <c r="E18" s="33" t="s">
        <v>66</v>
      </c>
      <c r="F18" s="39" t="s">
        <v>97</v>
      </c>
      <c r="G18" s="40">
        <v>12.98</v>
      </c>
      <c r="H18" s="41">
        <v>12.98</v>
      </c>
      <c r="I18" s="41"/>
      <c r="J18" s="46"/>
    </row>
    <row r="19" ht="19.9" customHeight="true" spans="1:10">
      <c r="A19" s="30"/>
      <c r="B19" s="33" t="s">
        <v>95</v>
      </c>
      <c r="C19" s="33" t="s">
        <v>96</v>
      </c>
      <c r="D19" s="33" t="s">
        <v>80</v>
      </c>
      <c r="E19" s="33" t="s">
        <v>66</v>
      </c>
      <c r="F19" s="39" t="s">
        <v>98</v>
      </c>
      <c r="G19" s="40">
        <v>2.46</v>
      </c>
      <c r="H19" s="41">
        <v>2.46</v>
      </c>
      <c r="I19" s="41"/>
      <c r="J19" s="46"/>
    </row>
    <row r="20" ht="19.9" customHeight="true" spans="1:10">
      <c r="A20" s="30"/>
      <c r="B20" s="33" t="s">
        <v>99</v>
      </c>
      <c r="C20" s="33" t="s">
        <v>85</v>
      </c>
      <c r="D20" s="33" t="s">
        <v>78</v>
      </c>
      <c r="E20" s="33" t="s">
        <v>66</v>
      </c>
      <c r="F20" s="39" t="s">
        <v>100</v>
      </c>
      <c r="G20" s="40">
        <v>37.77</v>
      </c>
      <c r="H20" s="41">
        <v>37.77</v>
      </c>
      <c r="I20" s="41"/>
      <c r="J20" s="46"/>
    </row>
    <row r="21" ht="8.5" customHeight="true" spans="1:10">
      <c r="A21" s="34"/>
      <c r="B21" s="35"/>
      <c r="C21" s="35"/>
      <c r="D21" s="35"/>
      <c r="E21" s="35"/>
      <c r="F21" s="34"/>
      <c r="G21" s="34"/>
      <c r="H21" s="34"/>
      <c r="I21" s="34"/>
      <c r="J21" s="48"/>
    </row>
  </sheetData>
  <mergeCells count="11">
    <mergeCell ref="B1:D1"/>
    <mergeCell ref="B2:I2"/>
    <mergeCell ref="B3:F3"/>
    <mergeCell ref="B4:F4"/>
    <mergeCell ref="B5:D5"/>
    <mergeCell ref="A10:A20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"/>
  <sheetViews>
    <sheetView workbookViewId="0">
      <pane ySplit="5" topLeftCell="A6" activePane="bottomLeft" state="frozen"/>
      <selection/>
      <selection pane="bottomLeft" activeCell="B1" sqref="B1:H34"/>
    </sheetView>
  </sheetViews>
  <sheetFormatPr defaultColWidth="10" defaultRowHeight="13.5"/>
  <cols>
    <col min="1" max="1" width="1.53333333333333" customWidth="true"/>
    <col min="2" max="2" width="33.3416666666667" customWidth="true"/>
    <col min="3" max="3" width="16.4083333333333" customWidth="true"/>
    <col min="4" max="4" width="33.3416666666667" customWidth="true"/>
    <col min="5" max="7" width="16.4083333333333" customWidth="true"/>
    <col min="8" max="8" width="18.2916666666667" customWidth="true"/>
    <col min="9" max="9" width="1.53333333333333" customWidth="true"/>
    <col min="10" max="11" width="9.76666666666667" customWidth="true"/>
  </cols>
  <sheetData>
    <row r="1" ht="14.2" customHeight="true" spans="1:9">
      <c r="A1" s="68"/>
      <c r="B1" s="24"/>
      <c r="C1" s="69"/>
      <c r="D1" s="69"/>
      <c r="H1" s="73" t="s">
        <v>101</v>
      </c>
      <c r="I1" s="60" t="s">
        <v>2</v>
      </c>
    </row>
    <row r="2" ht="19.9" customHeight="true" spans="1:9">
      <c r="A2" s="70"/>
      <c r="B2" s="71" t="s">
        <v>102</v>
      </c>
      <c r="C2" s="71"/>
      <c r="D2" s="71"/>
      <c r="E2" s="71"/>
      <c r="F2" s="71"/>
      <c r="G2" s="71"/>
      <c r="H2" s="71"/>
      <c r="I2" s="60"/>
    </row>
    <row r="3" ht="17.05" customHeight="true" spans="1:9">
      <c r="A3" s="70"/>
      <c r="B3" s="27" t="s">
        <v>4</v>
      </c>
      <c r="C3" s="27"/>
      <c r="D3" s="36"/>
      <c r="H3" s="74" t="s">
        <v>5</v>
      </c>
      <c r="I3" s="60"/>
    </row>
    <row r="4" ht="21.35" customHeight="true" spans="1:9">
      <c r="A4" s="70"/>
      <c r="B4" s="51" t="s">
        <v>6</v>
      </c>
      <c r="C4" s="51"/>
      <c r="D4" s="51" t="s">
        <v>7</v>
      </c>
      <c r="E4" s="51"/>
      <c r="F4" s="51"/>
      <c r="G4" s="51"/>
      <c r="H4" s="51"/>
      <c r="I4" s="60"/>
    </row>
    <row r="5" ht="21.35" customHeight="true" spans="1:9">
      <c r="A5" s="70"/>
      <c r="B5" s="51" t="s">
        <v>8</v>
      </c>
      <c r="C5" s="51" t="s">
        <v>9</v>
      </c>
      <c r="D5" s="51" t="s">
        <v>8</v>
      </c>
      <c r="E5" s="51" t="s">
        <v>52</v>
      </c>
      <c r="F5" s="51" t="s">
        <v>103</v>
      </c>
      <c r="G5" s="51" t="s">
        <v>104</v>
      </c>
      <c r="H5" s="51" t="s">
        <v>105</v>
      </c>
      <c r="I5" s="60"/>
    </row>
    <row r="6" ht="19.9" customHeight="true" spans="1:9">
      <c r="A6" s="28"/>
      <c r="B6" s="54" t="s">
        <v>106</v>
      </c>
      <c r="C6" s="59">
        <v>2640.4</v>
      </c>
      <c r="D6" s="54" t="s">
        <v>107</v>
      </c>
      <c r="E6" s="59">
        <v>2640.4</v>
      </c>
      <c r="F6" s="59">
        <v>2640.4</v>
      </c>
      <c r="G6" s="59"/>
      <c r="H6" s="59"/>
      <c r="I6" s="46"/>
    </row>
    <row r="7" ht="19.9" customHeight="true" spans="1:9">
      <c r="A7" s="28"/>
      <c r="B7" s="58" t="s">
        <v>108</v>
      </c>
      <c r="C7" s="59">
        <v>2640.4</v>
      </c>
      <c r="D7" s="58" t="s">
        <v>109</v>
      </c>
      <c r="E7" s="59"/>
      <c r="F7" s="59"/>
      <c r="G7" s="59"/>
      <c r="H7" s="59"/>
      <c r="I7" s="46"/>
    </row>
    <row r="8" ht="19.9" customHeight="true" spans="1:9">
      <c r="A8" s="28"/>
      <c r="B8" s="58" t="s">
        <v>110</v>
      </c>
      <c r="C8" s="59"/>
      <c r="D8" s="58" t="s">
        <v>111</v>
      </c>
      <c r="E8" s="59"/>
      <c r="F8" s="59"/>
      <c r="G8" s="59"/>
      <c r="H8" s="59"/>
      <c r="I8" s="46"/>
    </row>
    <row r="9" ht="19.9" customHeight="true" spans="1:9">
      <c r="A9" s="28"/>
      <c r="B9" s="58" t="s">
        <v>112</v>
      </c>
      <c r="C9" s="59"/>
      <c r="D9" s="58" t="s">
        <v>113</v>
      </c>
      <c r="E9" s="59"/>
      <c r="F9" s="59"/>
      <c r="G9" s="59"/>
      <c r="H9" s="59"/>
      <c r="I9" s="46"/>
    </row>
    <row r="10" ht="19.9" customHeight="true" spans="1:9">
      <c r="A10" s="28"/>
      <c r="B10" s="54" t="s">
        <v>114</v>
      </c>
      <c r="C10" s="59"/>
      <c r="D10" s="58" t="s">
        <v>115</v>
      </c>
      <c r="E10" s="59"/>
      <c r="F10" s="59"/>
      <c r="G10" s="59"/>
      <c r="H10" s="59"/>
      <c r="I10" s="46"/>
    </row>
    <row r="11" ht="19.9" customHeight="true" spans="1:9">
      <c r="A11" s="28"/>
      <c r="B11" s="58" t="s">
        <v>108</v>
      </c>
      <c r="C11" s="59"/>
      <c r="D11" s="58" t="s">
        <v>116</v>
      </c>
      <c r="E11" s="59"/>
      <c r="F11" s="59"/>
      <c r="G11" s="59"/>
      <c r="H11" s="59"/>
      <c r="I11" s="46"/>
    </row>
    <row r="12" ht="19.9" customHeight="true" spans="1:9">
      <c r="A12" s="28"/>
      <c r="B12" s="58" t="s">
        <v>110</v>
      </c>
      <c r="C12" s="59"/>
      <c r="D12" s="58" t="s">
        <v>117</v>
      </c>
      <c r="E12" s="59">
        <v>2507.86</v>
      </c>
      <c r="F12" s="59">
        <v>2507.86</v>
      </c>
      <c r="G12" s="59"/>
      <c r="H12" s="59"/>
      <c r="I12" s="46"/>
    </row>
    <row r="13" ht="19.9" customHeight="true" spans="1:9">
      <c r="A13" s="28"/>
      <c r="B13" s="58" t="s">
        <v>112</v>
      </c>
      <c r="C13" s="59"/>
      <c r="D13" s="58" t="s">
        <v>118</v>
      </c>
      <c r="E13" s="59"/>
      <c r="F13" s="59"/>
      <c r="G13" s="59"/>
      <c r="H13" s="59"/>
      <c r="I13" s="46"/>
    </row>
    <row r="14" ht="19.9" customHeight="true" spans="1:9">
      <c r="A14" s="28"/>
      <c r="B14" s="58" t="s">
        <v>119</v>
      </c>
      <c r="C14" s="59"/>
      <c r="D14" s="58" t="s">
        <v>120</v>
      </c>
      <c r="E14" s="59">
        <v>79.33</v>
      </c>
      <c r="F14" s="59">
        <v>79.33</v>
      </c>
      <c r="G14" s="59"/>
      <c r="H14" s="59"/>
      <c r="I14" s="46"/>
    </row>
    <row r="15" ht="19.9" customHeight="true" spans="1:9">
      <c r="A15" s="28"/>
      <c r="B15" s="58" t="s">
        <v>119</v>
      </c>
      <c r="C15" s="59"/>
      <c r="D15" s="58" t="s">
        <v>121</v>
      </c>
      <c r="E15" s="59"/>
      <c r="F15" s="59"/>
      <c r="G15" s="59"/>
      <c r="H15" s="59"/>
      <c r="I15" s="46"/>
    </row>
    <row r="16" ht="19.9" customHeight="true" spans="1:9">
      <c r="A16" s="28"/>
      <c r="B16" s="58" t="s">
        <v>119</v>
      </c>
      <c r="C16" s="59"/>
      <c r="D16" s="58" t="s">
        <v>122</v>
      </c>
      <c r="E16" s="59">
        <v>15.44</v>
      </c>
      <c r="F16" s="59">
        <v>15.44</v>
      </c>
      <c r="G16" s="59"/>
      <c r="H16" s="59"/>
      <c r="I16" s="46"/>
    </row>
    <row r="17" ht="19.9" customHeight="true" spans="1:9">
      <c r="A17" s="28"/>
      <c r="B17" s="58" t="s">
        <v>119</v>
      </c>
      <c r="C17" s="59"/>
      <c r="D17" s="58" t="s">
        <v>123</v>
      </c>
      <c r="E17" s="59"/>
      <c r="F17" s="59"/>
      <c r="G17" s="59"/>
      <c r="H17" s="59"/>
      <c r="I17" s="46"/>
    </row>
    <row r="18" ht="19.9" customHeight="true" spans="1:9">
      <c r="A18" s="28"/>
      <c r="B18" s="58" t="s">
        <v>119</v>
      </c>
      <c r="C18" s="59"/>
      <c r="D18" s="58" t="s">
        <v>124</v>
      </c>
      <c r="E18" s="59"/>
      <c r="F18" s="59"/>
      <c r="G18" s="59"/>
      <c r="H18" s="59"/>
      <c r="I18" s="46"/>
    </row>
    <row r="19" ht="19.9" customHeight="true" spans="1:9">
      <c r="A19" s="28"/>
      <c r="B19" s="58" t="s">
        <v>119</v>
      </c>
      <c r="C19" s="59"/>
      <c r="D19" s="58" t="s">
        <v>125</v>
      </c>
      <c r="E19" s="59"/>
      <c r="F19" s="59"/>
      <c r="G19" s="59"/>
      <c r="H19" s="59"/>
      <c r="I19" s="46"/>
    </row>
    <row r="20" ht="19.9" customHeight="true" spans="1:9">
      <c r="A20" s="28"/>
      <c r="B20" s="58" t="s">
        <v>119</v>
      </c>
      <c r="C20" s="59"/>
      <c r="D20" s="58" t="s">
        <v>126</v>
      </c>
      <c r="E20" s="59"/>
      <c r="F20" s="59"/>
      <c r="G20" s="59"/>
      <c r="H20" s="59"/>
      <c r="I20" s="46"/>
    </row>
    <row r="21" ht="19.9" customHeight="true" spans="1:9">
      <c r="A21" s="28"/>
      <c r="B21" s="58" t="s">
        <v>119</v>
      </c>
      <c r="C21" s="59"/>
      <c r="D21" s="58" t="s">
        <v>127</v>
      </c>
      <c r="E21" s="59"/>
      <c r="F21" s="59"/>
      <c r="G21" s="59"/>
      <c r="H21" s="59"/>
      <c r="I21" s="46"/>
    </row>
    <row r="22" ht="19.9" customHeight="true" spans="1:9">
      <c r="A22" s="28"/>
      <c r="B22" s="58" t="s">
        <v>119</v>
      </c>
      <c r="C22" s="59"/>
      <c r="D22" s="58" t="s">
        <v>128</v>
      </c>
      <c r="E22" s="59"/>
      <c r="F22" s="59"/>
      <c r="G22" s="59"/>
      <c r="H22" s="59"/>
      <c r="I22" s="46"/>
    </row>
    <row r="23" ht="19.9" customHeight="true" spans="1:9">
      <c r="A23" s="28"/>
      <c r="B23" s="58" t="s">
        <v>119</v>
      </c>
      <c r="C23" s="59"/>
      <c r="D23" s="58" t="s">
        <v>129</v>
      </c>
      <c r="E23" s="59"/>
      <c r="F23" s="59"/>
      <c r="G23" s="59"/>
      <c r="H23" s="59"/>
      <c r="I23" s="46"/>
    </row>
    <row r="24" ht="19.9" customHeight="true" spans="1:9">
      <c r="A24" s="28"/>
      <c r="B24" s="58" t="s">
        <v>119</v>
      </c>
      <c r="C24" s="59"/>
      <c r="D24" s="58" t="s">
        <v>130</v>
      </c>
      <c r="E24" s="59"/>
      <c r="F24" s="59"/>
      <c r="G24" s="59"/>
      <c r="H24" s="59"/>
      <c r="I24" s="46"/>
    </row>
    <row r="25" ht="19.9" customHeight="true" spans="1:9">
      <c r="A25" s="28"/>
      <c r="B25" s="58" t="s">
        <v>119</v>
      </c>
      <c r="C25" s="59"/>
      <c r="D25" s="58" t="s">
        <v>131</v>
      </c>
      <c r="E25" s="59"/>
      <c r="F25" s="59"/>
      <c r="G25" s="59"/>
      <c r="H25" s="59"/>
      <c r="I25" s="46"/>
    </row>
    <row r="26" ht="19.9" customHeight="true" spans="1:9">
      <c r="A26" s="28"/>
      <c r="B26" s="58" t="s">
        <v>119</v>
      </c>
      <c r="C26" s="59"/>
      <c r="D26" s="58" t="s">
        <v>132</v>
      </c>
      <c r="E26" s="59">
        <v>37.77</v>
      </c>
      <c r="F26" s="59">
        <v>37.77</v>
      </c>
      <c r="G26" s="59"/>
      <c r="H26" s="59"/>
      <c r="I26" s="46"/>
    </row>
    <row r="27" ht="19.9" customHeight="true" spans="1:9">
      <c r="A27" s="28"/>
      <c r="B27" s="58" t="s">
        <v>119</v>
      </c>
      <c r="C27" s="59"/>
      <c r="D27" s="58" t="s">
        <v>133</v>
      </c>
      <c r="E27" s="59"/>
      <c r="F27" s="59"/>
      <c r="G27" s="59"/>
      <c r="H27" s="59"/>
      <c r="I27" s="46"/>
    </row>
    <row r="28" ht="19.9" customHeight="true" spans="1:9">
      <c r="A28" s="28"/>
      <c r="B28" s="58" t="s">
        <v>119</v>
      </c>
      <c r="C28" s="59"/>
      <c r="D28" s="58" t="s">
        <v>134</v>
      </c>
      <c r="E28" s="59"/>
      <c r="F28" s="59"/>
      <c r="G28" s="59"/>
      <c r="H28" s="59"/>
      <c r="I28" s="46"/>
    </row>
    <row r="29" ht="19.9" customHeight="true" spans="1:9">
      <c r="A29" s="28"/>
      <c r="B29" s="58" t="s">
        <v>119</v>
      </c>
      <c r="C29" s="59"/>
      <c r="D29" s="58" t="s">
        <v>135</v>
      </c>
      <c r="E29" s="59"/>
      <c r="F29" s="59"/>
      <c r="G29" s="59"/>
      <c r="H29" s="59"/>
      <c r="I29" s="46"/>
    </row>
    <row r="30" ht="19.9" customHeight="true" spans="1:9">
      <c r="A30" s="28"/>
      <c r="B30" s="58" t="s">
        <v>119</v>
      </c>
      <c r="C30" s="59"/>
      <c r="D30" s="58" t="s">
        <v>136</v>
      </c>
      <c r="E30" s="59"/>
      <c r="F30" s="59"/>
      <c r="G30" s="59"/>
      <c r="H30" s="59"/>
      <c r="I30" s="46"/>
    </row>
    <row r="31" ht="19.9" customHeight="true" spans="1:9">
      <c r="A31" s="28"/>
      <c r="B31" s="58" t="s">
        <v>119</v>
      </c>
      <c r="C31" s="59"/>
      <c r="D31" s="58" t="s">
        <v>137</v>
      </c>
      <c r="E31" s="59"/>
      <c r="F31" s="59"/>
      <c r="G31" s="59"/>
      <c r="H31" s="59"/>
      <c r="I31" s="46"/>
    </row>
    <row r="32" ht="19.9" customHeight="true" spans="1:9">
      <c r="A32" s="28"/>
      <c r="B32" s="58" t="s">
        <v>119</v>
      </c>
      <c r="C32" s="59"/>
      <c r="D32" s="58" t="s">
        <v>138</v>
      </c>
      <c r="E32" s="59"/>
      <c r="F32" s="59"/>
      <c r="G32" s="59"/>
      <c r="H32" s="59"/>
      <c r="I32" s="46"/>
    </row>
    <row r="33" ht="19.9" customHeight="true" spans="1:9">
      <c r="A33" s="28"/>
      <c r="B33" s="58" t="s">
        <v>119</v>
      </c>
      <c r="C33" s="59"/>
      <c r="D33" s="58" t="s">
        <v>139</v>
      </c>
      <c r="E33" s="59"/>
      <c r="F33" s="59"/>
      <c r="G33" s="59"/>
      <c r="H33" s="59"/>
      <c r="I33" s="46"/>
    </row>
    <row r="34" ht="19.9" customHeight="true" spans="1:9">
      <c r="A34" s="28"/>
      <c r="B34" s="58" t="s">
        <v>119</v>
      </c>
      <c r="C34" s="59"/>
      <c r="D34" s="58" t="s">
        <v>140</v>
      </c>
      <c r="E34" s="59"/>
      <c r="F34" s="59"/>
      <c r="G34" s="59"/>
      <c r="H34" s="59"/>
      <c r="I34" s="46"/>
    </row>
    <row r="35" ht="8.5" customHeight="true" spans="1:9">
      <c r="A35" s="72"/>
      <c r="B35" s="72"/>
      <c r="C35" s="72"/>
      <c r="D35" s="36"/>
      <c r="E35" s="72"/>
      <c r="F35" s="72"/>
      <c r="G35" s="72"/>
      <c r="H35" s="72"/>
      <c r="I35" s="62"/>
    </row>
  </sheetData>
  <mergeCells count="6">
    <mergeCell ref="B2:H2"/>
    <mergeCell ref="B3:C3"/>
    <mergeCell ref="B4:C4"/>
    <mergeCell ref="D4:H4"/>
    <mergeCell ref="A7:A9"/>
    <mergeCell ref="A11:A34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77"/>
  <sheetViews>
    <sheetView tabSelected="1" workbookViewId="0">
      <pane ySplit="6" topLeftCell="A7" activePane="bottomLeft" state="frozen"/>
      <selection/>
      <selection pane="bottomLeft" activeCell="AA66" sqref="AA66"/>
    </sheetView>
  </sheetViews>
  <sheetFormatPr defaultColWidth="10" defaultRowHeight="13.5"/>
  <cols>
    <col min="1" max="1" width="1.53333333333333" customWidth="true"/>
    <col min="2" max="3" width="6.15" customWidth="true"/>
    <col min="4" max="4" width="13.3333333333333" customWidth="true"/>
    <col min="5" max="5" width="41.0333333333333" customWidth="true"/>
    <col min="6" max="8" width="10.5833333333333" customWidth="true"/>
    <col min="9" max="9" width="10.2583333333333" customWidth="true"/>
    <col min="10" max="10" width="10.5833333333333" customWidth="true"/>
    <col min="11" max="39" width="10.2583333333333" customWidth="true"/>
    <col min="40" max="40" width="1.53333333333333" customWidth="true"/>
    <col min="41" max="41" width="9.76666666666667" customWidth="true"/>
  </cols>
  <sheetData>
    <row r="1" ht="14.3" customHeight="true" spans="1:40">
      <c r="A1" s="24"/>
      <c r="B1" s="24"/>
      <c r="C1" s="24"/>
      <c r="D1" s="50"/>
      <c r="E1" s="50"/>
      <c r="F1" s="23"/>
      <c r="G1" s="23"/>
      <c r="H1" s="23"/>
      <c r="I1" s="50"/>
      <c r="J1" s="50"/>
      <c r="K1" s="23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5" t="s">
        <v>141</v>
      </c>
      <c r="AN1" s="66"/>
    </row>
    <row r="2" ht="19.9" customHeight="true" spans="1:40">
      <c r="A2" s="23"/>
      <c r="B2" s="25" t="s">
        <v>142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66"/>
    </row>
    <row r="3" ht="17.05" customHeight="true" spans="1:40">
      <c r="A3" s="26"/>
      <c r="B3" s="27" t="s">
        <v>4</v>
      </c>
      <c r="C3" s="27"/>
      <c r="D3" s="27"/>
      <c r="E3" s="27"/>
      <c r="F3" s="64"/>
      <c r="G3" s="26"/>
      <c r="H3" s="56"/>
      <c r="I3" s="64"/>
      <c r="J3" s="64"/>
      <c r="K3" s="65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  <c r="AK3" s="64"/>
      <c r="AL3" s="56" t="s">
        <v>5</v>
      </c>
      <c r="AM3" s="56"/>
      <c r="AN3" s="67"/>
    </row>
    <row r="4" ht="21.35" customHeight="true" spans="1:40">
      <c r="A4" s="28"/>
      <c r="B4" s="51" t="s">
        <v>8</v>
      </c>
      <c r="C4" s="51"/>
      <c r="D4" s="51"/>
      <c r="E4" s="51"/>
      <c r="F4" s="51" t="s">
        <v>143</v>
      </c>
      <c r="G4" s="51" t="s">
        <v>144</v>
      </c>
      <c r="H4" s="51"/>
      <c r="I4" s="51"/>
      <c r="J4" s="51"/>
      <c r="K4" s="51"/>
      <c r="L4" s="51"/>
      <c r="M4" s="51"/>
      <c r="N4" s="51"/>
      <c r="O4" s="51"/>
      <c r="P4" s="51"/>
      <c r="Q4" s="51" t="s">
        <v>145</v>
      </c>
      <c r="R4" s="51"/>
      <c r="S4" s="51"/>
      <c r="T4" s="51"/>
      <c r="U4" s="51"/>
      <c r="V4" s="51"/>
      <c r="W4" s="51"/>
      <c r="X4" s="51"/>
      <c r="Y4" s="51"/>
      <c r="Z4" s="51"/>
      <c r="AA4" s="51" t="s">
        <v>146</v>
      </c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60"/>
    </row>
    <row r="5" ht="21.35" customHeight="true" spans="1:40">
      <c r="A5" s="28"/>
      <c r="B5" s="51" t="s">
        <v>72</v>
      </c>
      <c r="C5" s="51"/>
      <c r="D5" s="51" t="s">
        <v>63</v>
      </c>
      <c r="E5" s="51" t="s">
        <v>64</v>
      </c>
      <c r="F5" s="51"/>
      <c r="G5" s="51" t="s">
        <v>52</v>
      </c>
      <c r="H5" s="51" t="s">
        <v>147</v>
      </c>
      <c r="I5" s="51"/>
      <c r="J5" s="51"/>
      <c r="K5" s="51" t="s">
        <v>148</v>
      </c>
      <c r="L5" s="51"/>
      <c r="M5" s="51"/>
      <c r="N5" s="51" t="s">
        <v>149</v>
      </c>
      <c r="O5" s="51"/>
      <c r="P5" s="51"/>
      <c r="Q5" s="51" t="s">
        <v>52</v>
      </c>
      <c r="R5" s="51" t="s">
        <v>147</v>
      </c>
      <c r="S5" s="51"/>
      <c r="T5" s="51"/>
      <c r="U5" s="51" t="s">
        <v>148</v>
      </c>
      <c r="V5" s="51"/>
      <c r="W5" s="51"/>
      <c r="X5" s="51" t="s">
        <v>149</v>
      </c>
      <c r="Y5" s="51"/>
      <c r="Z5" s="51"/>
      <c r="AA5" s="51" t="s">
        <v>52</v>
      </c>
      <c r="AB5" s="51" t="s">
        <v>147</v>
      </c>
      <c r="AC5" s="51"/>
      <c r="AD5" s="51"/>
      <c r="AE5" s="51" t="s">
        <v>148</v>
      </c>
      <c r="AF5" s="51"/>
      <c r="AG5" s="51"/>
      <c r="AH5" s="51" t="s">
        <v>149</v>
      </c>
      <c r="AI5" s="51"/>
      <c r="AJ5" s="51"/>
      <c r="AK5" s="51" t="s">
        <v>150</v>
      </c>
      <c r="AL5" s="51"/>
      <c r="AM5" s="51"/>
      <c r="AN5" s="60"/>
    </row>
    <row r="6" ht="21.35" customHeight="true" spans="1:40">
      <c r="A6" s="36"/>
      <c r="B6" s="51" t="s">
        <v>73</v>
      </c>
      <c r="C6" s="51" t="s">
        <v>74</v>
      </c>
      <c r="D6" s="51"/>
      <c r="E6" s="51"/>
      <c r="F6" s="51"/>
      <c r="G6" s="51"/>
      <c r="H6" s="51" t="s">
        <v>151</v>
      </c>
      <c r="I6" s="51" t="s">
        <v>70</v>
      </c>
      <c r="J6" s="51" t="s">
        <v>71</v>
      </c>
      <c r="K6" s="51" t="s">
        <v>151</v>
      </c>
      <c r="L6" s="51" t="s">
        <v>70</v>
      </c>
      <c r="M6" s="51" t="s">
        <v>71</v>
      </c>
      <c r="N6" s="51" t="s">
        <v>151</v>
      </c>
      <c r="O6" s="51" t="s">
        <v>70</v>
      </c>
      <c r="P6" s="51" t="s">
        <v>71</v>
      </c>
      <c r="Q6" s="51"/>
      <c r="R6" s="51" t="s">
        <v>151</v>
      </c>
      <c r="S6" s="51" t="s">
        <v>70</v>
      </c>
      <c r="T6" s="51" t="s">
        <v>71</v>
      </c>
      <c r="U6" s="51" t="s">
        <v>151</v>
      </c>
      <c r="V6" s="51" t="s">
        <v>70</v>
      </c>
      <c r="W6" s="51" t="s">
        <v>71</v>
      </c>
      <c r="X6" s="51" t="s">
        <v>151</v>
      </c>
      <c r="Y6" s="51" t="s">
        <v>70</v>
      </c>
      <c r="Z6" s="51" t="s">
        <v>71</v>
      </c>
      <c r="AA6" s="51"/>
      <c r="AB6" s="51" t="s">
        <v>151</v>
      </c>
      <c r="AC6" s="51" t="s">
        <v>70</v>
      </c>
      <c r="AD6" s="51" t="s">
        <v>71</v>
      </c>
      <c r="AE6" s="51" t="s">
        <v>151</v>
      </c>
      <c r="AF6" s="51" t="s">
        <v>70</v>
      </c>
      <c r="AG6" s="51" t="s">
        <v>71</v>
      </c>
      <c r="AH6" s="51" t="s">
        <v>151</v>
      </c>
      <c r="AI6" s="51" t="s">
        <v>70</v>
      </c>
      <c r="AJ6" s="51" t="s">
        <v>71</v>
      </c>
      <c r="AK6" s="51" t="s">
        <v>151</v>
      </c>
      <c r="AL6" s="51" t="s">
        <v>70</v>
      </c>
      <c r="AM6" s="51" t="s">
        <v>71</v>
      </c>
      <c r="AN6" s="60"/>
    </row>
    <row r="7" ht="19.9" customHeight="true" spans="1:40">
      <c r="A7" s="28"/>
      <c r="B7" s="52"/>
      <c r="C7" s="52"/>
      <c r="D7" s="52"/>
      <c r="E7" s="32" t="s">
        <v>65</v>
      </c>
      <c r="F7" s="57">
        <v>2640.4</v>
      </c>
      <c r="G7" s="57">
        <v>2640.4</v>
      </c>
      <c r="H7" s="57">
        <v>2640.4</v>
      </c>
      <c r="I7" s="57">
        <v>568.4</v>
      </c>
      <c r="J7" s="57">
        <v>2072</v>
      </c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60"/>
    </row>
    <row r="8" ht="19.9" customHeight="true" spans="1:40">
      <c r="A8" s="28"/>
      <c r="B8" s="53" t="s">
        <v>22</v>
      </c>
      <c r="C8" s="53" t="s">
        <v>22</v>
      </c>
      <c r="D8" s="54"/>
      <c r="E8" s="58" t="s">
        <v>22</v>
      </c>
      <c r="F8" s="59">
        <v>2640.4</v>
      </c>
      <c r="G8" s="59">
        <v>2640.4</v>
      </c>
      <c r="H8" s="59">
        <v>2640.4</v>
      </c>
      <c r="I8" s="59">
        <v>568.4</v>
      </c>
      <c r="J8" s="59">
        <v>2072</v>
      </c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60"/>
    </row>
    <row r="9" ht="19.9" customHeight="true" spans="1:40">
      <c r="A9" s="28"/>
      <c r="B9" s="53" t="s">
        <v>22</v>
      </c>
      <c r="C9" s="53" t="s">
        <v>22</v>
      </c>
      <c r="D9" s="54"/>
      <c r="E9" s="58" t="s">
        <v>152</v>
      </c>
      <c r="F9" s="59">
        <v>2640.4</v>
      </c>
      <c r="G9" s="59">
        <v>2640.4</v>
      </c>
      <c r="H9" s="59">
        <v>2640.4</v>
      </c>
      <c r="I9" s="59">
        <v>568.4</v>
      </c>
      <c r="J9" s="59">
        <v>2072</v>
      </c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60"/>
    </row>
    <row r="10" ht="19.9" customHeight="true" spans="1:40">
      <c r="A10" s="28"/>
      <c r="B10" s="53" t="s">
        <v>22</v>
      </c>
      <c r="C10" s="53" t="s">
        <v>22</v>
      </c>
      <c r="D10" s="54"/>
      <c r="E10" s="58" t="s">
        <v>153</v>
      </c>
      <c r="F10" s="59">
        <v>445.22</v>
      </c>
      <c r="G10" s="59">
        <v>445.22</v>
      </c>
      <c r="H10" s="59">
        <v>445.22</v>
      </c>
      <c r="I10" s="59">
        <v>445.22</v>
      </c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60"/>
    </row>
    <row r="11" ht="19.9" customHeight="true" spans="1:40">
      <c r="A11" s="28"/>
      <c r="B11" s="63" t="s">
        <v>154</v>
      </c>
      <c r="C11" s="53" t="s">
        <v>155</v>
      </c>
      <c r="D11" s="54" t="s">
        <v>66</v>
      </c>
      <c r="E11" s="58" t="s">
        <v>156</v>
      </c>
      <c r="F11" s="59">
        <v>131.58</v>
      </c>
      <c r="G11" s="59">
        <v>131.58</v>
      </c>
      <c r="H11" s="59">
        <v>131.58</v>
      </c>
      <c r="I11" s="59">
        <v>131.58</v>
      </c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60"/>
    </row>
    <row r="12" ht="19.9" customHeight="true" spans="2:40">
      <c r="B12" s="63" t="s">
        <v>154</v>
      </c>
      <c r="C12" s="53" t="s">
        <v>157</v>
      </c>
      <c r="D12" s="54" t="s">
        <v>66</v>
      </c>
      <c r="E12" s="58" t="s">
        <v>158</v>
      </c>
      <c r="F12" s="59">
        <v>73.01</v>
      </c>
      <c r="G12" s="59">
        <v>73.01</v>
      </c>
      <c r="H12" s="59">
        <v>73.01</v>
      </c>
      <c r="I12" s="59">
        <v>73.01</v>
      </c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60"/>
    </row>
    <row r="13" ht="19.9" customHeight="true" spans="1:40">
      <c r="A13" s="28"/>
      <c r="B13" s="53" t="s">
        <v>159</v>
      </c>
      <c r="C13" s="53" t="s">
        <v>157</v>
      </c>
      <c r="D13" s="54" t="s">
        <v>66</v>
      </c>
      <c r="E13" s="58" t="s">
        <v>160</v>
      </c>
      <c r="F13" s="59">
        <v>73.01</v>
      </c>
      <c r="G13" s="59">
        <v>73.01</v>
      </c>
      <c r="H13" s="59">
        <v>73.01</v>
      </c>
      <c r="I13" s="59">
        <v>73.01</v>
      </c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60"/>
    </row>
    <row r="14" ht="19.9" customHeight="true" spans="2:40">
      <c r="B14" s="63" t="s">
        <v>154</v>
      </c>
      <c r="C14" s="53" t="s">
        <v>161</v>
      </c>
      <c r="D14" s="54" t="s">
        <v>66</v>
      </c>
      <c r="E14" s="58" t="s">
        <v>162</v>
      </c>
      <c r="F14" s="59">
        <v>110.19</v>
      </c>
      <c r="G14" s="59">
        <v>110.19</v>
      </c>
      <c r="H14" s="59">
        <v>110.19</v>
      </c>
      <c r="I14" s="59">
        <v>110.19</v>
      </c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60"/>
    </row>
    <row r="15" ht="19.9" customHeight="true" spans="1:40">
      <c r="A15" s="28"/>
      <c r="B15" s="53" t="s">
        <v>159</v>
      </c>
      <c r="C15" s="53" t="s">
        <v>161</v>
      </c>
      <c r="D15" s="54" t="s">
        <v>66</v>
      </c>
      <c r="E15" s="58" t="s">
        <v>163</v>
      </c>
      <c r="F15" s="59">
        <v>10.96</v>
      </c>
      <c r="G15" s="59">
        <v>10.96</v>
      </c>
      <c r="H15" s="59">
        <v>10.96</v>
      </c>
      <c r="I15" s="59">
        <v>10.96</v>
      </c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60"/>
    </row>
    <row r="16" ht="19.9" customHeight="true" spans="1:40">
      <c r="A16" s="28"/>
      <c r="B16" s="53" t="s">
        <v>159</v>
      </c>
      <c r="C16" s="53" t="s">
        <v>161</v>
      </c>
      <c r="D16" s="54" t="s">
        <v>66</v>
      </c>
      <c r="E16" s="58" t="s">
        <v>164</v>
      </c>
      <c r="F16" s="59">
        <v>99.23</v>
      </c>
      <c r="G16" s="59">
        <v>99.23</v>
      </c>
      <c r="H16" s="59">
        <v>99.23</v>
      </c>
      <c r="I16" s="59">
        <v>99.23</v>
      </c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60"/>
    </row>
    <row r="17" ht="19.9" customHeight="true" spans="2:40">
      <c r="B17" s="63" t="s">
        <v>154</v>
      </c>
      <c r="C17" s="53" t="s">
        <v>165</v>
      </c>
      <c r="D17" s="54" t="s">
        <v>66</v>
      </c>
      <c r="E17" s="58" t="s">
        <v>166</v>
      </c>
      <c r="F17" s="59">
        <v>50.36</v>
      </c>
      <c r="G17" s="59">
        <v>50.36</v>
      </c>
      <c r="H17" s="59">
        <v>50.36</v>
      </c>
      <c r="I17" s="59">
        <v>50.36</v>
      </c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60"/>
    </row>
    <row r="18" ht="19.9" customHeight="true" spans="2:40">
      <c r="B18" s="63" t="s">
        <v>154</v>
      </c>
      <c r="C18" s="53" t="s">
        <v>167</v>
      </c>
      <c r="D18" s="54" t="s">
        <v>66</v>
      </c>
      <c r="E18" s="58" t="s">
        <v>168</v>
      </c>
      <c r="F18" s="59">
        <v>25.18</v>
      </c>
      <c r="G18" s="59">
        <v>25.18</v>
      </c>
      <c r="H18" s="59">
        <v>25.18</v>
      </c>
      <c r="I18" s="59">
        <v>25.18</v>
      </c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60"/>
    </row>
    <row r="19" ht="19.9" customHeight="true" spans="2:40">
      <c r="B19" s="63" t="s">
        <v>154</v>
      </c>
      <c r="C19" s="53" t="s">
        <v>169</v>
      </c>
      <c r="D19" s="54" t="s">
        <v>66</v>
      </c>
      <c r="E19" s="58" t="s">
        <v>170</v>
      </c>
      <c r="F19" s="59">
        <v>12.98</v>
      </c>
      <c r="G19" s="59">
        <v>12.98</v>
      </c>
      <c r="H19" s="59">
        <v>12.98</v>
      </c>
      <c r="I19" s="59">
        <v>12.98</v>
      </c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60"/>
    </row>
    <row r="20" ht="19.9" customHeight="true" spans="2:40">
      <c r="B20" s="63" t="s">
        <v>154</v>
      </c>
      <c r="C20" s="53" t="s">
        <v>171</v>
      </c>
      <c r="D20" s="54" t="s">
        <v>66</v>
      </c>
      <c r="E20" s="58" t="s">
        <v>172</v>
      </c>
      <c r="F20" s="59">
        <v>2.46</v>
      </c>
      <c r="G20" s="59">
        <v>2.46</v>
      </c>
      <c r="H20" s="59">
        <v>2.46</v>
      </c>
      <c r="I20" s="59">
        <v>2.46</v>
      </c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60"/>
    </row>
    <row r="21" ht="19.9" customHeight="true" spans="2:40">
      <c r="B21" s="63" t="s">
        <v>154</v>
      </c>
      <c r="C21" s="53" t="s">
        <v>173</v>
      </c>
      <c r="D21" s="54" t="s">
        <v>66</v>
      </c>
      <c r="E21" s="58" t="s">
        <v>174</v>
      </c>
      <c r="F21" s="59">
        <v>0.63</v>
      </c>
      <c r="G21" s="59">
        <v>0.63</v>
      </c>
      <c r="H21" s="59">
        <v>0.63</v>
      </c>
      <c r="I21" s="59">
        <v>0.63</v>
      </c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60"/>
    </row>
    <row r="22" ht="19.9" customHeight="true" spans="1:40">
      <c r="A22" s="28"/>
      <c r="B22" s="53" t="s">
        <v>159</v>
      </c>
      <c r="C22" s="53" t="s">
        <v>173</v>
      </c>
      <c r="D22" s="54" t="s">
        <v>66</v>
      </c>
      <c r="E22" s="58" t="s">
        <v>175</v>
      </c>
      <c r="F22" s="59">
        <v>0.63</v>
      </c>
      <c r="G22" s="59">
        <v>0.63</v>
      </c>
      <c r="H22" s="59">
        <v>0.63</v>
      </c>
      <c r="I22" s="59">
        <v>0.63</v>
      </c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60"/>
    </row>
    <row r="23" ht="19.9" customHeight="true" spans="2:40">
      <c r="B23" s="63" t="s">
        <v>154</v>
      </c>
      <c r="C23" s="53" t="s">
        <v>176</v>
      </c>
      <c r="D23" s="54" t="s">
        <v>66</v>
      </c>
      <c r="E23" s="58" t="s">
        <v>177</v>
      </c>
      <c r="F23" s="59">
        <v>37.77</v>
      </c>
      <c r="G23" s="59">
        <v>37.77</v>
      </c>
      <c r="H23" s="59">
        <v>37.77</v>
      </c>
      <c r="I23" s="59">
        <v>37.77</v>
      </c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60"/>
    </row>
    <row r="24" ht="19.9" customHeight="true" spans="2:40">
      <c r="B24" s="63" t="s">
        <v>154</v>
      </c>
      <c r="C24" s="53" t="s">
        <v>178</v>
      </c>
      <c r="D24" s="54" t="s">
        <v>66</v>
      </c>
      <c r="E24" s="58" t="s">
        <v>179</v>
      </c>
      <c r="F24" s="59">
        <v>1.05</v>
      </c>
      <c r="G24" s="59">
        <v>1.05</v>
      </c>
      <c r="H24" s="59">
        <v>1.05</v>
      </c>
      <c r="I24" s="59">
        <v>1.05</v>
      </c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60"/>
    </row>
    <row r="25" ht="19.9" customHeight="true" spans="1:40">
      <c r="A25" s="28"/>
      <c r="B25" s="53" t="s">
        <v>159</v>
      </c>
      <c r="C25" s="53" t="s">
        <v>178</v>
      </c>
      <c r="D25" s="54" t="s">
        <v>66</v>
      </c>
      <c r="E25" s="58" t="s">
        <v>180</v>
      </c>
      <c r="F25" s="59">
        <v>1.05</v>
      </c>
      <c r="G25" s="59">
        <v>1.05</v>
      </c>
      <c r="H25" s="59">
        <v>1.05</v>
      </c>
      <c r="I25" s="59">
        <v>1.05</v>
      </c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60"/>
    </row>
    <row r="26" ht="19.9" customHeight="true" spans="2:40">
      <c r="B26" s="53" t="s">
        <v>22</v>
      </c>
      <c r="C26" s="53" t="s">
        <v>22</v>
      </c>
      <c r="D26" s="54"/>
      <c r="E26" s="58" t="s">
        <v>181</v>
      </c>
      <c r="F26" s="59">
        <v>195.18</v>
      </c>
      <c r="G26" s="59">
        <v>195.18</v>
      </c>
      <c r="H26" s="59">
        <v>195.18</v>
      </c>
      <c r="I26" s="59">
        <v>123.18</v>
      </c>
      <c r="J26" s="59">
        <v>72</v>
      </c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60"/>
    </row>
    <row r="27" ht="19.9" customHeight="true" spans="1:40">
      <c r="A27" s="28"/>
      <c r="B27" s="63" t="s">
        <v>182</v>
      </c>
      <c r="C27" s="53" t="s">
        <v>155</v>
      </c>
      <c r="D27" s="54" t="s">
        <v>66</v>
      </c>
      <c r="E27" s="58" t="s">
        <v>183</v>
      </c>
      <c r="F27" s="59">
        <v>12</v>
      </c>
      <c r="G27" s="59">
        <v>12</v>
      </c>
      <c r="H27" s="59">
        <v>12</v>
      </c>
      <c r="I27" s="59">
        <v>12</v>
      </c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60"/>
    </row>
    <row r="28" ht="19.9" customHeight="true" spans="1:40">
      <c r="A28" s="28"/>
      <c r="B28" s="53" t="s">
        <v>184</v>
      </c>
      <c r="C28" s="53" t="s">
        <v>155</v>
      </c>
      <c r="D28" s="54" t="s">
        <v>66</v>
      </c>
      <c r="E28" s="58" t="s">
        <v>185</v>
      </c>
      <c r="F28" s="59">
        <v>10</v>
      </c>
      <c r="G28" s="59">
        <v>10</v>
      </c>
      <c r="H28" s="59">
        <v>10</v>
      </c>
      <c r="I28" s="59">
        <v>10</v>
      </c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60"/>
    </row>
    <row r="29" ht="19.9" customHeight="true" spans="1:40">
      <c r="A29" s="28"/>
      <c r="B29" s="53" t="s">
        <v>184</v>
      </c>
      <c r="C29" s="53" t="s">
        <v>155</v>
      </c>
      <c r="D29" s="54" t="s">
        <v>66</v>
      </c>
      <c r="E29" s="58" t="s">
        <v>186</v>
      </c>
      <c r="F29" s="59">
        <v>2</v>
      </c>
      <c r="G29" s="59">
        <v>2</v>
      </c>
      <c r="H29" s="59">
        <v>2</v>
      </c>
      <c r="I29" s="59">
        <v>2</v>
      </c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60"/>
    </row>
    <row r="30" ht="19.9" customHeight="true" spans="2:40">
      <c r="B30" s="63" t="s">
        <v>182</v>
      </c>
      <c r="C30" s="53" t="s">
        <v>157</v>
      </c>
      <c r="D30" s="54" t="s">
        <v>66</v>
      </c>
      <c r="E30" s="58" t="s">
        <v>187</v>
      </c>
      <c r="F30" s="59">
        <v>2</v>
      </c>
      <c r="G30" s="59">
        <v>2</v>
      </c>
      <c r="H30" s="59">
        <v>2</v>
      </c>
      <c r="I30" s="59"/>
      <c r="J30" s="59">
        <v>2</v>
      </c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60"/>
    </row>
    <row r="31" ht="19.9" customHeight="true" spans="1:40">
      <c r="A31" s="28"/>
      <c r="B31" s="53" t="s">
        <v>184</v>
      </c>
      <c r="C31" s="53" t="s">
        <v>157</v>
      </c>
      <c r="D31" s="54" t="s">
        <v>66</v>
      </c>
      <c r="E31" s="58" t="s">
        <v>188</v>
      </c>
      <c r="F31" s="59">
        <v>2</v>
      </c>
      <c r="G31" s="59">
        <v>2</v>
      </c>
      <c r="H31" s="59">
        <v>2</v>
      </c>
      <c r="I31" s="59"/>
      <c r="J31" s="59">
        <v>2</v>
      </c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60"/>
    </row>
    <row r="32" ht="19.9" customHeight="true" spans="2:40">
      <c r="B32" s="63" t="s">
        <v>182</v>
      </c>
      <c r="C32" s="53" t="s">
        <v>161</v>
      </c>
      <c r="D32" s="54" t="s">
        <v>66</v>
      </c>
      <c r="E32" s="58" t="s">
        <v>189</v>
      </c>
      <c r="F32" s="59">
        <v>1</v>
      </c>
      <c r="G32" s="59">
        <v>1</v>
      </c>
      <c r="H32" s="59">
        <v>1</v>
      </c>
      <c r="I32" s="59"/>
      <c r="J32" s="59">
        <v>1</v>
      </c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60"/>
    </row>
    <row r="33" ht="19.9" customHeight="true" spans="1:40">
      <c r="A33" s="28"/>
      <c r="B33" s="53" t="s">
        <v>184</v>
      </c>
      <c r="C33" s="53" t="s">
        <v>161</v>
      </c>
      <c r="D33" s="54" t="s">
        <v>66</v>
      </c>
      <c r="E33" s="58" t="s">
        <v>190</v>
      </c>
      <c r="F33" s="59">
        <v>1</v>
      </c>
      <c r="G33" s="59">
        <v>1</v>
      </c>
      <c r="H33" s="59">
        <v>1</v>
      </c>
      <c r="I33" s="59"/>
      <c r="J33" s="59">
        <v>1</v>
      </c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60"/>
    </row>
    <row r="34" ht="19.9" customHeight="true" spans="2:40">
      <c r="B34" s="63" t="s">
        <v>182</v>
      </c>
      <c r="C34" s="53" t="s">
        <v>191</v>
      </c>
      <c r="D34" s="54" t="s">
        <v>66</v>
      </c>
      <c r="E34" s="58" t="s">
        <v>192</v>
      </c>
      <c r="F34" s="59">
        <v>2.1</v>
      </c>
      <c r="G34" s="59">
        <v>2.1</v>
      </c>
      <c r="H34" s="59">
        <v>2.1</v>
      </c>
      <c r="I34" s="59">
        <v>2.1</v>
      </c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60"/>
    </row>
    <row r="35" ht="19.9" customHeight="true" spans="1:40">
      <c r="A35" s="28"/>
      <c r="B35" s="53" t="s">
        <v>184</v>
      </c>
      <c r="C35" s="53" t="s">
        <v>191</v>
      </c>
      <c r="D35" s="54" t="s">
        <v>66</v>
      </c>
      <c r="E35" s="58" t="s">
        <v>193</v>
      </c>
      <c r="F35" s="59">
        <v>0.6</v>
      </c>
      <c r="G35" s="59">
        <v>0.6</v>
      </c>
      <c r="H35" s="59">
        <v>0.6</v>
      </c>
      <c r="I35" s="59">
        <v>0.6</v>
      </c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60"/>
    </row>
    <row r="36" ht="19.9" customHeight="true" spans="1:40">
      <c r="A36" s="28"/>
      <c r="B36" s="53" t="s">
        <v>184</v>
      </c>
      <c r="C36" s="53" t="s">
        <v>191</v>
      </c>
      <c r="D36" s="54" t="s">
        <v>66</v>
      </c>
      <c r="E36" s="58" t="s">
        <v>194</v>
      </c>
      <c r="F36" s="59">
        <v>1.5</v>
      </c>
      <c r="G36" s="59">
        <v>1.5</v>
      </c>
      <c r="H36" s="59">
        <v>1.5</v>
      </c>
      <c r="I36" s="59">
        <v>1.5</v>
      </c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  <c r="AA36" s="59"/>
      <c r="AB36" s="59"/>
      <c r="AC36" s="59"/>
      <c r="AD36" s="59"/>
      <c r="AE36" s="59"/>
      <c r="AF36" s="59"/>
      <c r="AG36" s="59"/>
      <c r="AH36" s="59"/>
      <c r="AI36" s="59"/>
      <c r="AJ36" s="59"/>
      <c r="AK36" s="59"/>
      <c r="AL36" s="59"/>
      <c r="AM36" s="59"/>
      <c r="AN36" s="60"/>
    </row>
    <row r="37" ht="19.9" customHeight="true" spans="2:40">
      <c r="B37" s="63" t="s">
        <v>182</v>
      </c>
      <c r="C37" s="53" t="s">
        <v>195</v>
      </c>
      <c r="D37" s="54" t="s">
        <v>66</v>
      </c>
      <c r="E37" s="58" t="s">
        <v>196</v>
      </c>
      <c r="F37" s="59">
        <v>12.2</v>
      </c>
      <c r="G37" s="59">
        <v>12.2</v>
      </c>
      <c r="H37" s="59">
        <v>12.2</v>
      </c>
      <c r="I37" s="59">
        <v>12.2</v>
      </c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60"/>
    </row>
    <row r="38" ht="19.9" customHeight="true" spans="1:40">
      <c r="A38" s="28"/>
      <c r="B38" s="53" t="s">
        <v>184</v>
      </c>
      <c r="C38" s="53" t="s">
        <v>195</v>
      </c>
      <c r="D38" s="54" t="s">
        <v>66</v>
      </c>
      <c r="E38" s="58" t="s">
        <v>197</v>
      </c>
      <c r="F38" s="59">
        <v>12.2</v>
      </c>
      <c r="G38" s="59">
        <v>12.2</v>
      </c>
      <c r="H38" s="59">
        <v>12.2</v>
      </c>
      <c r="I38" s="59">
        <v>12.2</v>
      </c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60"/>
    </row>
    <row r="39" ht="19.9" customHeight="true" spans="2:40">
      <c r="B39" s="63" t="s">
        <v>182</v>
      </c>
      <c r="C39" s="53" t="s">
        <v>198</v>
      </c>
      <c r="D39" s="54" t="s">
        <v>66</v>
      </c>
      <c r="E39" s="58" t="s">
        <v>199</v>
      </c>
      <c r="F39" s="59">
        <v>13.9</v>
      </c>
      <c r="G39" s="59">
        <v>13.9</v>
      </c>
      <c r="H39" s="59">
        <v>13.9</v>
      </c>
      <c r="I39" s="59">
        <v>13.9</v>
      </c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60"/>
    </row>
    <row r="40" ht="19.9" customHeight="true" spans="1:40">
      <c r="A40" s="28"/>
      <c r="B40" s="53" t="s">
        <v>184</v>
      </c>
      <c r="C40" s="53" t="s">
        <v>198</v>
      </c>
      <c r="D40" s="54" t="s">
        <v>66</v>
      </c>
      <c r="E40" s="58" t="s">
        <v>200</v>
      </c>
      <c r="F40" s="59">
        <v>0.1</v>
      </c>
      <c r="G40" s="59">
        <v>0.1</v>
      </c>
      <c r="H40" s="59">
        <v>0.1</v>
      </c>
      <c r="I40" s="59">
        <v>0.1</v>
      </c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9"/>
      <c r="AN40" s="60"/>
    </row>
    <row r="41" ht="19.9" customHeight="true" spans="1:40">
      <c r="A41" s="28"/>
      <c r="B41" s="53" t="s">
        <v>184</v>
      </c>
      <c r="C41" s="53" t="s">
        <v>198</v>
      </c>
      <c r="D41" s="54" t="s">
        <v>66</v>
      </c>
      <c r="E41" s="58" t="s">
        <v>201</v>
      </c>
      <c r="F41" s="59">
        <v>3</v>
      </c>
      <c r="G41" s="59">
        <v>3</v>
      </c>
      <c r="H41" s="59">
        <v>3</v>
      </c>
      <c r="I41" s="59">
        <v>3</v>
      </c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60"/>
    </row>
    <row r="42" ht="19.9" customHeight="true" spans="1:40">
      <c r="A42" s="28"/>
      <c r="B42" s="53" t="s">
        <v>184</v>
      </c>
      <c r="C42" s="53" t="s">
        <v>198</v>
      </c>
      <c r="D42" s="54" t="s">
        <v>66</v>
      </c>
      <c r="E42" s="58" t="s">
        <v>202</v>
      </c>
      <c r="F42" s="59">
        <v>10.8</v>
      </c>
      <c r="G42" s="59">
        <v>10.8</v>
      </c>
      <c r="H42" s="59">
        <v>10.8</v>
      </c>
      <c r="I42" s="59">
        <v>10.8</v>
      </c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60"/>
    </row>
    <row r="43" ht="19.9" customHeight="true" spans="2:40">
      <c r="B43" s="63" t="s">
        <v>182</v>
      </c>
      <c r="C43" s="53" t="s">
        <v>167</v>
      </c>
      <c r="D43" s="54" t="s">
        <v>66</v>
      </c>
      <c r="E43" s="58" t="s">
        <v>203</v>
      </c>
      <c r="F43" s="59">
        <v>39</v>
      </c>
      <c r="G43" s="59">
        <v>39</v>
      </c>
      <c r="H43" s="59">
        <v>39</v>
      </c>
      <c r="I43" s="59"/>
      <c r="J43" s="59">
        <v>39</v>
      </c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60"/>
    </row>
    <row r="44" ht="19.9" customHeight="true" spans="1:40">
      <c r="A44" s="28"/>
      <c r="B44" s="53" t="s">
        <v>184</v>
      </c>
      <c r="C44" s="53" t="s">
        <v>167</v>
      </c>
      <c r="D44" s="54" t="s">
        <v>66</v>
      </c>
      <c r="E44" s="58" t="s">
        <v>204</v>
      </c>
      <c r="F44" s="59">
        <v>39</v>
      </c>
      <c r="G44" s="59">
        <v>39</v>
      </c>
      <c r="H44" s="59">
        <v>39</v>
      </c>
      <c r="I44" s="59"/>
      <c r="J44" s="59">
        <v>39</v>
      </c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60"/>
    </row>
    <row r="45" ht="19.9" customHeight="true" spans="2:40">
      <c r="B45" s="63" t="s">
        <v>182</v>
      </c>
      <c r="C45" s="53" t="s">
        <v>171</v>
      </c>
      <c r="D45" s="54" t="s">
        <v>66</v>
      </c>
      <c r="E45" s="58" t="s">
        <v>205</v>
      </c>
      <c r="F45" s="59">
        <v>12.3</v>
      </c>
      <c r="G45" s="59">
        <v>12.3</v>
      </c>
      <c r="H45" s="59">
        <v>12.3</v>
      </c>
      <c r="I45" s="59">
        <v>11.3</v>
      </c>
      <c r="J45" s="59">
        <v>1</v>
      </c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60"/>
    </row>
    <row r="46" ht="19.9" customHeight="true" spans="1:40">
      <c r="A46" s="28"/>
      <c r="B46" s="53" t="s">
        <v>184</v>
      </c>
      <c r="C46" s="53" t="s">
        <v>171</v>
      </c>
      <c r="D46" s="54" t="s">
        <v>66</v>
      </c>
      <c r="E46" s="58" t="s">
        <v>206</v>
      </c>
      <c r="F46" s="59">
        <v>2</v>
      </c>
      <c r="G46" s="59">
        <v>2</v>
      </c>
      <c r="H46" s="59">
        <v>2</v>
      </c>
      <c r="I46" s="59">
        <v>2</v>
      </c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59"/>
      <c r="AA46" s="59"/>
      <c r="AB46" s="59"/>
      <c r="AC46" s="59"/>
      <c r="AD46" s="59"/>
      <c r="AE46" s="59"/>
      <c r="AF46" s="59"/>
      <c r="AG46" s="59"/>
      <c r="AH46" s="59"/>
      <c r="AI46" s="59"/>
      <c r="AJ46" s="59"/>
      <c r="AK46" s="59"/>
      <c r="AL46" s="59"/>
      <c r="AM46" s="59"/>
      <c r="AN46" s="60"/>
    </row>
    <row r="47" ht="19.9" customHeight="true" spans="1:40">
      <c r="A47" s="28"/>
      <c r="B47" s="53" t="s">
        <v>184</v>
      </c>
      <c r="C47" s="53" t="s">
        <v>171</v>
      </c>
      <c r="D47" s="54" t="s">
        <v>66</v>
      </c>
      <c r="E47" s="58" t="s">
        <v>207</v>
      </c>
      <c r="F47" s="59">
        <v>3</v>
      </c>
      <c r="G47" s="59">
        <v>3</v>
      </c>
      <c r="H47" s="59">
        <v>3</v>
      </c>
      <c r="I47" s="59">
        <v>3</v>
      </c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60"/>
    </row>
    <row r="48" ht="19.9" customHeight="true" spans="1:40">
      <c r="A48" s="28"/>
      <c r="B48" s="53" t="s">
        <v>184</v>
      </c>
      <c r="C48" s="53" t="s">
        <v>171</v>
      </c>
      <c r="D48" s="54" t="s">
        <v>66</v>
      </c>
      <c r="E48" s="58" t="s">
        <v>208</v>
      </c>
      <c r="F48" s="59">
        <v>6</v>
      </c>
      <c r="G48" s="59">
        <v>6</v>
      </c>
      <c r="H48" s="59">
        <v>6</v>
      </c>
      <c r="I48" s="59">
        <v>5</v>
      </c>
      <c r="J48" s="59">
        <v>1</v>
      </c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60"/>
    </row>
    <row r="49" ht="19.9" customHeight="true" spans="1:40">
      <c r="A49" s="28"/>
      <c r="B49" s="53" t="s">
        <v>184</v>
      </c>
      <c r="C49" s="53" t="s">
        <v>171</v>
      </c>
      <c r="D49" s="54" t="s">
        <v>66</v>
      </c>
      <c r="E49" s="58" t="s">
        <v>209</v>
      </c>
      <c r="F49" s="59">
        <v>1.3</v>
      </c>
      <c r="G49" s="59">
        <v>1.3</v>
      </c>
      <c r="H49" s="59">
        <v>1.3</v>
      </c>
      <c r="I49" s="59">
        <v>1.3</v>
      </c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  <c r="AA49" s="59"/>
      <c r="AB49" s="59"/>
      <c r="AC49" s="59"/>
      <c r="AD49" s="59"/>
      <c r="AE49" s="59"/>
      <c r="AF49" s="59"/>
      <c r="AG49" s="59"/>
      <c r="AH49" s="59"/>
      <c r="AI49" s="59"/>
      <c r="AJ49" s="59"/>
      <c r="AK49" s="59"/>
      <c r="AL49" s="59"/>
      <c r="AM49" s="59"/>
      <c r="AN49" s="60"/>
    </row>
    <row r="50" ht="19.9" customHeight="true" spans="2:40">
      <c r="B50" s="63" t="s">
        <v>182</v>
      </c>
      <c r="C50" s="53" t="s">
        <v>176</v>
      </c>
      <c r="D50" s="54" t="s">
        <v>66</v>
      </c>
      <c r="E50" s="58" t="s">
        <v>210</v>
      </c>
      <c r="F50" s="59">
        <v>3</v>
      </c>
      <c r="G50" s="59">
        <v>3</v>
      </c>
      <c r="H50" s="59">
        <v>3</v>
      </c>
      <c r="I50" s="59">
        <v>3</v>
      </c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60"/>
    </row>
    <row r="51" ht="19.9" customHeight="true" spans="1:40">
      <c r="A51" s="28"/>
      <c r="B51" s="53" t="s">
        <v>184</v>
      </c>
      <c r="C51" s="53" t="s">
        <v>176</v>
      </c>
      <c r="D51" s="54" t="s">
        <v>66</v>
      </c>
      <c r="E51" s="58" t="s">
        <v>211</v>
      </c>
      <c r="F51" s="59">
        <v>3</v>
      </c>
      <c r="G51" s="59">
        <v>3</v>
      </c>
      <c r="H51" s="59">
        <v>3</v>
      </c>
      <c r="I51" s="59">
        <v>3</v>
      </c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60"/>
    </row>
    <row r="52" ht="19.9" customHeight="true" spans="2:40">
      <c r="B52" s="63" t="s">
        <v>182</v>
      </c>
      <c r="C52" s="53" t="s">
        <v>212</v>
      </c>
      <c r="D52" s="54" t="s">
        <v>66</v>
      </c>
      <c r="E52" s="58" t="s">
        <v>213</v>
      </c>
      <c r="F52" s="59">
        <v>1.5</v>
      </c>
      <c r="G52" s="59">
        <v>1.5</v>
      </c>
      <c r="H52" s="59">
        <v>1.5</v>
      </c>
      <c r="I52" s="59">
        <v>1.5</v>
      </c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60"/>
    </row>
    <row r="53" ht="19.9" customHeight="true" spans="1:40">
      <c r="A53" s="28"/>
      <c r="B53" s="53" t="s">
        <v>184</v>
      </c>
      <c r="C53" s="53" t="s">
        <v>212</v>
      </c>
      <c r="D53" s="54" t="s">
        <v>66</v>
      </c>
      <c r="E53" s="58" t="s">
        <v>214</v>
      </c>
      <c r="F53" s="59">
        <v>1.5</v>
      </c>
      <c r="G53" s="59">
        <v>1.5</v>
      </c>
      <c r="H53" s="59">
        <v>1.5</v>
      </c>
      <c r="I53" s="59">
        <v>1.5</v>
      </c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60"/>
    </row>
    <row r="54" ht="19.9" customHeight="true" spans="2:40">
      <c r="B54" s="63" t="s">
        <v>182</v>
      </c>
      <c r="C54" s="53" t="s">
        <v>215</v>
      </c>
      <c r="D54" s="54" t="s">
        <v>66</v>
      </c>
      <c r="E54" s="58" t="s">
        <v>216</v>
      </c>
      <c r="F54" s="59">
        <v>23</v>
      </c>
      <c r="G54" s="59">
        <v>23</v>
      </c>
      <c r="H54" s="59">
        <v>23</v>
      </c>
      <c r="I54" s="59"/>
      <c r="J54" s="59">
        <v>23</v>
      </c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60"/>
    </row>
    <row r="55" ht="19.9" customHeight="true" spans="1:40">
      <c r="A55" s="28"/>
      <c r="B55" s="53" t="s">
        <v>184</v>
      </c>
      <c r="C55" s="53" t="s">
        <v>215</v>
      </c>
      <c r="D55" s="54" t="s">
        <v>66</v>
      </c>
      <c r="E55" s="58" t="s">
        <v>217</v>
      </c>
      <c r="F55" s="59">
        <v>23</v>
      </c>
      <c r="G55" s="59">
        <v>23</v>
      </c>
      <c r="H55" s="59">
        <v>23</v>
      </c>
      <c r="I55" s="59"/>
      <c r="J55" s="59">
        <v>23</v>
      </c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60"/>
    </row>
    <row r="56" ht="19.9" customHeight="true" spans="2:40">
      <c r="B56" s="63" t="s">
        <v>182</v>
      </c>
      <c r="C56" s="53" t="s">
        <v>218</v>
      </c>
      <c r="D56" s="54" t="s">
        <v>66</v>
      </c>
      <c r="E56" s="58" t="s">
        <v>219</v>
      </c>
      <c r="F56" s="59">
        <v>6</v>
      </c>
      <c r="G56" s="59">
        <v>6</v>
      </c>
      <c r="H56" s="59">
        <v>6</v>
      </c>
      <c r="I56" s="59"/>
      <c r="J56" s="59">
        <v>6</v>
      </c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60"/>
    </row>
    <row r="57" ht="19.9" customHeight="true" spans="1:40">
      <c r="A57" s="28"/>
      <c r="B57" s="53" t="s">
        <v>184</v>
      </c>
      <c r="C57" s="53" t="s">
        <v>218</v>
      </c>
      <c r="D57" s="54" t="s">
        <v>66</v>
      </c>
      <c r="E57" s="58" t="s">
        <v>220</v>
      </c>
      <c r="F57" s="59">
        <v>6</v>
      </c>
      <c r="G57" s="59">
        <v>6</v>
      </c>
      <c r="H57" s="59">
        <v>6</v>
      </c>
      <c r="I57" s="59"/>
      <c r="J57" s="59">
        <v>6</v>
      </c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60"/>
    </row>
    <row r="58" ht="19.9" customHeight="true" spans="2:40">
      <c r="B58" s="63" t="s">
        <v>182</v>
      </c>
      <c r="C58" s="53" t="s">
        <v>221</v>
      </c>
      <c r="D58" s="54" t="s">
        <v>66</v>
      </c>
      <c r="E58" s="58" t="s">
        <v>222</v>
      </c>
      <c r="F58" s="59">
        <v>9.61</v>
      </c>
      <c r="G58" s="59">
        <v>9.61</v>
      </c>
      <c r="H58" s="59">
        <v>9.61</v>
      </c>
      <c r="I58" s="59">
        <v>9.61</v>
      </c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60"/>
    </row>
    <row r="59" ht="19.9" customHeight="true" spans="1:40">
      <c r="A59" s="28"/>
      <c r="B59" s="53" t="s">
        <v>184</v>
      </c>
      <c r="C59" s="53" t="s">
        <v>221</v>
      </c>
      <c r="D59" s="54" t="s">
        <v>66</v>
      </c>
      <c r="E59" s="58" t="s">
        <v>223</v>
      </c>
      <c r="F59" s="59">
        <v>4.09</v>
      </c>
      <c r="G59" s="59">
        <v>4.09</v>
      </c>
      <c r="H59" s="59">
        <v>4.09</v>
      </c>
      <c r="I59" s="59">
        <v>4.09</v>
      </c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60"/>
    </row>
    <row r="60" ht="19.9" customHeight="true" spans="1:40">
      <c r="A60" s="28"/>
      <c r="B60" s="53" t="s">
        <v>184</v>
      </c>
      <c r="C60" s="53" t="s">
        <v>221</v>
      </c>
      <c r="D60" s="54" t="s">
        <v>66</v>
      </c>
      <c r="E60" s="58" t="s">
        <v>224</v>
      </c>
      <c r="F60" s="59">
        <v>5.52</v>
      </c>
      <c r="G60" s="59">
        <v>5.52</v>
      </c>
      <c r="H60" s="59">
        <v>5.52</v>
      </c>
      <c r="I60" s="59">
        <v>5.52</v>
      </c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  <c r="AB60" s="59"/>
      <c r="AC60" s="59"/>
      <c r="AD60" s="59"/>
      <c r="AE60" s="59"/>
      <c r="AF60" s="59"/>
      <c r="AG60" s="59"/>
      <c r="AH60" s="59"/>
      <c r="AI60" s="59"/>
      <c r="AJ60" s="59"/>
      <c r="AK60" s="59"/>
      <c r="AL60" s="59"/>
      <c r="AM60" s="59"/>
      <c r="AN60" s="60"/>
    </row>
    <row r="61" ht="19.9" customHeight="true" spans="2:40">
      <c r="B61" s="63" t="s">
        <v>182</v>
      </c>
      <c r="C61" s="53" t="s">
        <v>225</v>
      </c>
      <c r="D61" s="54" t="s">
        <v>66</v>
      </c>
      <c r="E61" s="58" t="s">
        <v>226</v>
      </c>
      <c r="F61" s="59">
        <v>6.14</v>
      </c>
      <c r="G61" s="59">
        <v>6.14</v>
      </c>
      <c r="H61" s="59">
        <v>6.14</v>
      </c>
      <c r="I61" s="59">
        <v>6.14</v>
      </c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60"/>
    </row>
    <row r="62" ht="19.9" customHeight="true" spans="2:40">
      <c r="B62" s="63" t="s">
        <v>182</v>
      </c>
      <c r="C62" s="53" t="s">
        <v>227</v>
      </c>
      <c r="D62" s="54" t="s">
        <v>66</v>
      </c>
      <c r="E62" s="58" t="s">
        <v>228</v>
      </c>
      <c r="F62" s="59">
        <v>3.8</v>
      </c>
      <c r="G62" s="59">
        <v>3.8</v>
      </c>
      <c r="H62" s="59">
        <v>3.8</v>
      </c>
      <c r="I62" s="59">
        <v>3.8</v>
      </c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  <c r="AL62" s="59"/>
      <c r="AM62" s="59"/>
      <c r="AN62" s="60"/>
    </row>
    <row r="63" ht="19.9" customHeight="true" spans="1:40">
      <c r="A63" s="28"/>
      <c r="B63" s="53" t="s">
        <v>184</v>
      </c>
      <c r="C63" s="53" t="s">
        <v>227</v>
      </c>
      <c r="D63" s="54" t="s">
        <v>66</v>
      </c>
      <c r="E63" s="58" t="s">
        <v>229</v>
      </c>
      <c r="F63" s="59">
        <v>1.6</v>
      </c>
      <c r="G63" s="59">
        <v>1.6</v>
      </c>
      <c r="H63" s="59">
        <v>1.6</v>
      </c>
      <c r="I63" s="59">
        <v>1.6</v>
      </c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60"/>
    </row>
    <row r="64" ht="19.9" customHeight="true" spans="1:40">
      <c r="A64" s="28"/>
      <c r="B64" s="53" t="s">
        <v>184</v>
      </c>
      <c r="C64" s="53" t="s">
        <v>227</v>
      </c>
      <c r="D64" s="54" t="s">
        <v>66</v>
      </c>
      <c r="E64" s="58" t="s">
        <v>230</v>
      </c>
      <c r="F64" s="59">
        <v>0.5</v>
      </c>
      <c r="G64" s="59">
        <v>0.5</v>
      </c>
      <c r="H64" s="59">
        <v>0.5</v>
      </c>
      <c r="I64" s="59">
        <v>0.5</v>
      </c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60"/>
    </row>
    <row r="65" ht="19.9" customHeight="true" spans="1:40">
      <c r="A65" s="28"/>
      <c r="B65" s="53" t="s">
        <v>184</v>
      </c>
      <c r="C65" s="53" t="s">
        <v>227</v>
      </c>
      <c r="D65" s="54" t="s">
        <v>66</v>
      </c>
      <c r="E65" s="58" t="s">
        <v>231</v>
      </c>
      <c r="F65" s="59">
        <v>1.27</v>
      </c>
      <c r="G65" s="59">
        <v>1.27</v>
      </c>
      <c r="H65" s="59">
        <v>1.27</v>
      </c>
      <c r="I65" s="59">
        <v>1.27</v>
      </c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60"/>
    </row>
    <row r="66" ht="19.9" customHeight="true" spans="1:40">
      <c r="A66" s="28"/>
      <c r="B66" s="53" t="s">
        <v>184</v>
      </c>
      <c r="C66" s="53" t="s">
        <v>227</v>
      </c>
      <c r="D66" s="54" t="s">
        <v>66</v>
      </c>
      <c r="E66" s="58" t="s">
        <v>232</v>
      </c>
      <c r="F66" s="59">
        <v>0.23</v>
      </c>
      <c r="G66" s="59">
        <v>0.23</v>
      </c>
      <c r="H66" s="59">
        <v>0.23</v>
      </c>
      <c r="I66" s="59">
        <v>0.23</v>
      </c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59"/>
      <c r="AN66" s="60"/>
    </row>
    <row r="67" ht="19.9" customHeight="true" spans="1:40">
      <c r="A67" s="28"/>
      <c r="B67" s="53" t="s">
        <v>184</v>
      </c>
      <c r="C67" s="53" t="s">
        <v>227</v>
      </c>
      <c r="D67" s="54" t="s">
        <v>66</v>
      </c>
      <c r="E67" s="58" t="s">
        <v>233</v>
      </c>
      <c r="F67" s="59">
        <v>0.2</v>
      </c>
      <c r="G67" s="59">
        <v>0.2</v>
      </c>
      <c r="H67" s="59">
        <v>0.2</v>
      </c>
      <c r="I67" s="59">
        <v>0.2</v>
      </c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  <c r="AL67" s="59"/>
      <c r="AM67" s="59"/>
      <c r="AN67" s="60"/>
    </row>
    <row r="68" ht="19.9" customHeight="true" spans="2:40">
      <c r="B68" s="63" t="s">
        <v>182</v>
      </c>
      <c r="C68" s="53" t="s">
        <v>234</v>
      </c>
      <c r="D68" s="54" t="s">
        <v>66</v>
      </c>
      <c r="E68" s="58" t="s">
        <v>235</v>
      </c>
      <c r="F68" s="59">
        <v>23.98</v>
      </c>
      <c r="G68" s="59">
        <v>23.98</v>
      </c>
      <c r="H68" s="59">
        <v>23.98</v>
      </c>
      <c r="I68" s="59">
        <v>23.98</v>
      </c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59"/>
      <c r="AK68" s="59"/>
      <c r="AL68" s="59"/>
      <c r="AM68" s="59"/>
      <c r="AN68" s="60"/>
    </row>
    <row r="69" ht="19.9" customHeight="true" spans="1:40">
      <c r="A69" s="28"/>
      <c r="B69" s="53" t="s">
        <v>184</v>
      </c>
      <c r="C69" s="53" t="s">
        <v>234</v>
      </c>
      <c r="D69" s="54" t="s">
        <v>66</v>
      </c>
      <c r="E69" s="58" t="s">
        <v>236</v>
      </c>
      <c r="F69" s="59">
        <v>23.98</v>
      </c>
      <c r="G69" s="59">
        <v>23.98</v>
      </c>
      <c r="H69" s="59">
        <v>23.98</v>
      </c>
      <c r="I69" s="59">
        <v>23.98</v>
      </c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59"/>
      <c r="X69" s="59"/>
      <c r="Y69" s="59"/>
      <c r="Z69" s="59"/>
      <c r="AA69" s="59"/>
      <c r="AB69" s="59"/>
      <c r="AC69" s="59"/>
      <c r="AD69" s="59"/>
      <c r="AE69" s="59"/>
      <c r="AF69" s="59"/>
      <c r="AG69" s="59"/>
      <c r="AH69" s="59"/>
      <c r="AI69" s="59"/>
      <c r="AJ69" s="59"/>
      <c r="AK69" s="59"/>
      <c r="AL69" s="59"/>
      <c r="AM69" s="59"/>
      <c r="AN69" s="60"/>
    </row>
    <row r="70" ht="19.9" customHeight="true" spans="2:40">
      <c r="B70" s="63" t="s">
        <v>182</v>
      </c>
      <c r="C70" s="53" t="s">
        <v>178</v>
      </c>
      <c r="D70" s="54" t="s">
        <v>66</v>
      </c>
      <c r="E70" s="58" t="s">
        <v>237</v>
      </c>
      <c r="F70" s="59">
        <v>23.66</v>
      </c>
      <c r="G70" s="59">
        <v>23.66</v>
      </c>
      <c r="H70" s="59">
        <v>23.66</v>
      </c>
      <c r="I70" s="59">
        <v>23.66</v>
      </c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  <c r="AL70" s="59"/>
      <c r="AM70" s="59"/>
      <c r="AN70" s="60"/>
    </row>
    <row r="71" ht="19.9" customHeight="true" spans="1:40">
      <c r="A71" s="28"/>
      <c r="B71" s="53" t="s">
        <v>184</v>
      </c>
      <c r="C71" s="53" t="s">
        <v>178</v>
      </c>
      <c r="D71" s="54" t="s">
        <v>66</v>
      </c>
      <c r="E71" s="58" t="s">
        <v>238</v>
      </c>
      <c r="F71" s="59">
        <v>1.2</v>
      </c>
      <c r="G71" s="59">
        <v>1.2</v>
      </c>
      <c r="H71" s="59">
        <v>1.2</v>
      </c>
      <c r="I71" s="59">
        <v>1.2</v>
      </c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9"/>
      <c r="AN71" s="60"/>
    </row>
    <row r="72" ht="19.9" customHeight="true" spans="1:40">
      <c r="A72" s="28"/>
      <c r="B72" s="53" t="s">
        <v>184</v>
      </c>
      <c r="C72" s="53" t="s">
        <v>178</v>
      </c>
      <c r="D72" s="54" t="s">
        <v>66</v>
      </c>
      <c r="E72" s="58" t="s">
        <v>239</v>
      </c>
      <c r="F72" s="59">
        <v>16.5</v>
      </c>
      <c r="G72" s="59">
        <v>16.5</v>
      </c>
      <c r="H72" s="59">
        <v>16.5</v>
      </c>
      <c r="I72" s="59">
        <v>16.5</v>
      </c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59"/>
      <c r="AK72" s="59"/>
      <c r="AL72" s="59"/>
      <c r="AM72" s="59"/>
      <c r="AN72" s="60"/>
    </row>
    <row r="73" ht="19.9" customHeight="true" spans="1:40">
      <c r="A73" s="28"/>
      <c r="B73" s="53" t="s">
        <v>184</v>
      </c>
      <c r="C73" s="53" t="s">
        <v>178</v>
      </c>
      <c r="D73" s="54" t="s">
        <v>66</v>
      </c>
      <c r="E73" s="58" t="s">
        <v>240</v>
      </c>
      <c r="F73" s="59">
        <v>3.16</v>
      </c>
      <c r="G73" s="59">
        <v>3.16</v>
      </c>
      <c r="H73" s="59">
        <v>3.16</v>
      </c>
      <c r="I73" s="59">
        <v>3.16</v>
      </c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60"/>
    </row>
    <row r="74" ht="19.9" customHeight="true" spans="1:40">
      <c r="A74" s="28"/>
      <c r="B74" s="53" t="s">
        <v>184</v>
      </c>
      <c r="C74" s="53" t="s">
        <v>178</v>
      </c>
      <c r="D74" s="54" t="s">
        <v>66</v>
      </c>
      <c r="E74" s="58" t="s">
        <v>241</v>
      </c>
      <c r="F74" s="59">
        <v>2.8</v>
      </c>
      <c r="G74" s="59">
        <v>2.8</v>
      </c>
      <c r="H74" s="59">
        <v>2.8</v>
      </c>
      <c r="I74" s="59">
        <v>2.8</v>
      </c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  <c r="AL74" s="59"/>
      <c r="AM74" s="59"/>
      <c r="AN74" s="60"/>
    </row>
    <row r="75" ht="19.9" customHeight="true" spans="2:40">
      <c r="B75" s="53" t="s">
        <v>22</v>
      </c>
      <c r="C75" s="53" t="s">
        <v>22</v>
      </c>
      <c r="D75" s="54"/>
      <c r="E75" s="58" t="s">
        <v>242</v>
      </c>
      <c r="F75" s="59">
        <v>2000</v>
      </c>
      <c r="G75" s="59">
        <v>2000</v>
      </c>
      <c r="H75" s="59">
        <v>2000</v>
      </c>
      <c r="I75" s="59"/>
      <c r="J75" s="59">
        <v>2000</v>
      </c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60"/>
    </row>
    <row r="76" ht="19.9" customHeight="true" spans="1:40">
      <c r="A76" s="28"/>
      <c r="B76" s="63" t="s">
        <v>243</v>
      </c>
      <c r="C76" s="53" t="s">
        <v>178</v>
      </c>
      <c r="D76" s="54" t="s">
        <v>66</v>
      </c>
      <c r="E76" s="58" t="s">
        <v>244</v>
      </c>
      <c r="F76" s="59">
        <v>2000</v>
      </c>
      <c r="G76" s="59">
        <v>2000</v>
      </c>
      <c r="H76" s="59">
        <v>2000</v>
      </c>
      <c r="I76" s="59"/>
      <c r="J76" s="59">
        <v>2000</v>
      </c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59"/>
      <c r="AK76" s="59"/>
      <c r="AL76" s="59"/>
      <c r="AM76" s="59"/>
      <c r="AN76" s="60"/>
    </row>
    <row r="77" ht="8.5" customHeight="true" spans="1:40">
      <c r="A77" s="34"/>
      <c r="B77" s="34"/>
      <c r="C77" s="34"/>
      <c r="D77" s="61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62"/>
    </row>
  </sheetData>
  <mergeCells count="33">
    <mergeCell ref="B1:C1"/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A15:A16"/>
    <mergeCell ref="A28:A29"/>
    <mergeCell ref="A35:A36"/>
    <mergeCell ref="A40:A42"/>
    <mergeCell ref="A46:A49"/>
    <mergeCell ref="A59:A60"/>
    <mergeCell ref="A63:A67"/>
    <mergeCell ref="A71:A74"/>
    <mergeCell ref="D5:D6"/>
    <mergeCell ref="E5:E6"/>
    <mergeCell ref="F4:F6"/>
    <mergeCell ref="G5:G6"/>
    <mergeCell ref="Q5:Q6"/>
    <mergeCell ref="AA5:AA6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workbookViewId="0">
      <pane ySplit="6" topLeftCell="A7" activePane="bottomLeft" state="frozen"/>
      <selection/>
      <selection pane="bottomLeft" activeCell="G20" sqref="G20"/>
    </sheetView>
  </sheetViews>
  <sheetFormatPr defaultColWidth="10" defaultRowHeight="13.5"/>
  <cols>
    <col min="1" max="1" width="1.53333333333333" customWidth="true"/>
    <col min="2" max="4" width="6.15" customWidth="true"/>
    <col min="5" max="5" width="16.825" customWidth="true"/>
    <col min="6" max="6" width="41.0333333333333" customWidth="true"/>
    <col min="7" max="9" width="16.4083333333333" customWidth="true"/>
    <col min="10" max="10" width="1.53333333333333" customWidth="true"/>
    <col min="11" max="11" width="9.76666666666667" customWidth="true"/>
  </cols>
  <sheetData>
    <row r="1" ht="14.3" customHeight="true" spans="1:10">
      <c r="A1" s="23"/>
      <c r="B1" s="24"/>
      <c r="C1" s="24"/>
      <c r="D1" s="24"/>
      <c r="E1" s="36"/>
      <c r="F1" s="36"/>
      <c r="G1" s="42" t="s">
        <v>245</v>
      </c>
      <c r="H1" s="42"/>
      <c r="I1" s="42"/>
      <c r="J1" s="28"/>
    </row>
    <row r="2" ht="19.9" customHeight="true" spans="1:10">
      <c r="A2" s="23"/>
      <c r="B2" s="25" t="s">
        <v>246</v>
      </c>
      <c r="C2" s="25"/>
      <c r="D2" s="25"/>
      <c r="E2" s="25"/>
      <c r="F2" s="25"/>
      <c r="G2" s="25"/>
      <c r="H2" s="25"/>
      <c r="I2" s="25"/>
      <c r="J2" s="28" t="s">
        <v>2</v>
      </c>
    </row>
    <row r="3" ht="17.05" customHeight="true" spans="1:10">
      <c r="A3" s="26"/>
      <c r="B3" s="27" t="s">
        <v>4</v>
      </c>
      <c r="C3" s="27"/>
      <c r="D3" s="27"/>
      <c r="E3" s="27"/>
      <c r="F3" s="27"/>
      <c r="G3" s="26"/>
      <c r="I3" s="56" t="s">
        <v>5</v>
      </c>
      <c r="J3" s="44"/>
    </row>
    <row r="4" ht="21.35" customHeight="true" spans="1:10">
      <c r="A4" s="36"/>
      <c r="B4" s="29" t="s">
        <v>8</v>
      </c>
      <c r="C4" s="29"/>
      <c r="D4" s="29"/>
      <c r="E4" s="29"/>
      <c r="F4" s="29"/>
      <c r="G4" s="29" t="s">
        <v>52</v>
      </c>
      <c r="H4" s="49" t="s">
        <v>247</v>
      </c>
      <c r="I4" s="49" t="s">
        <v>146</v>
      </c>
      <c r="J4" s="36"/>
    </row>
    <row r="5" ht="21.35" customHeight="true" spans="1:10">
      <c r="A5" s="36"/>
      <c r="B5" s="29" t="s">
        <v>72</v>
      </c>
      <c r="C5" s="29"/>
      <c r="D5" s="29"/>
      <c r="E5" s="29" t="s">
        <v>63</v>
      </c>
      <c r="F5" s="29" t="s">
        <v>64</v>
      </c>
      <c r="G5" s="29"/>
      <c r="H5" s="49"/>
      <c r="I5" s="49"/>
      <c r="J5" s="36"/>
    </row>
    <row r="6" ht="21.35" customHeight="true" spans="1:10">
      <c r="A6" s="30"/>
      <c r="B6" s="29" t="s">
        <v>73</v>
      </c>
      <c r="C6" s="29" t="s">
        <v>74</v>
      </c>
      <c r="D6" s="29" t="s">
        <v>75</v>
      </c>
      <c r="E6" s="29"/>
      <c r="F6" s="29"/>
      <c r="G6" s="29"/>
      <c r="H6" s="49"/>
      <c r="I6" s="49"/>
      <c r="J6" s="46"/>
    </row>
    <row r="7" ht="19.9" customHeight="true" spans="1:10">
      <c r="A7" s="31"/>
      <c r="B7" s="32"/>
      <c r="C7" s="32"/>
      <c r="D7" s="32"/>
      <c r="E7" s="32"/>
      <c r="F7" s="32" t="s">
        <v>65</v>
      </c>
      <c r="G7" s="38">
        <v>2640.4</v>
      </c>
      <c r="H7" s="38">
        <v>2640.4</v>
      </c>
      <c r="I7" s="38"/>
      <c r="J7" s="47"/>
    </row>
    <row r="8" ht="19.9" customHeight="true" spans="1:10">
      <c r="A8" s="30"/>
      <c r="B8" s="33"/>
      <c r="C8" s="33"/>
      <c r="D8" s="33"/>
      <c r="E8" s="33"/>
      <c r="F8" s="39" t="s">
        <v>22</v>
      </c>
      <c r="G8" s="40">
        <v>2640.4</v>
      </c>
      <c r="H8" s="40">
        <v>2640.4</v>
      </c>
      <c r="I8" s="40"/>
      <c r="J8" s="45"/>
    </row>
    <row r="9" ht="19.9" customHeight="true" spans="1:10">
      <c r="A9" s="30"/>
      <c r="B9" s="33"/>
      <c r="C9" s="33"/>
      <c r="D9" s="33"/>
      <c r="E9" s="33"/>
      <c r="F9" s="39" t="s">
        <v>248</v>
      </c>
      <c r="G9" s="40">
        <v>2640.4</v>
      </c>
      <c r="H9" s="40">
        <v>2640.4</v>
      </c>
      <c r="I9" s="40"/>
      <c r="J9" s="45"/>
    </row>
    <row r="10" ht="19.9" customHeight="true" spans="1:10">
      <c r="A10" s="30"/>
      <c r="B10" s="33" t="s">
        <v>77</v>
      </c>
      <c r="C10" s="33" t="s">
        <v>78</v>
      </c>
      <c r="D10" s="33" t="s">
        <v>78</v>
      </c>
      <c r="E10" s="33" t="s">
        <v>249</v>
      </c>
      <c r="F10" s="39" t="s">
        <v>79</v>
      </c>
      <c r="G10" s="40">
        <v>474.86</v>
      </c>
      <c r="H10" s="41">
        <v>474.86</v>
      </c>
      <c r="I10" s="41"/>
      <c r="J10" s="46"/>
    </row>
    <row r="11" ht="19.9" customHeight="true" spans="1:10">
      <c r="A11" s="30"/>
      <c r="B11" s="33" t="s">
        <v>77</v>
      </c>
      <c r="C11" s="33" t="s">
        <v>80</v>
      </c>
      <c r="D11" s="33" t="s">
        <v>80</v>
      </c>
      <c r="E11" s="33" t="s">
        <v>249</v>
      </c>
      <c r="F11" s="39" t="s">
        <v>81</v>
      </c>
      <c r="G11" s="40">
        <v>23</v>
      </c>
      <c r="H11" s="41">
        <v>23</v>
      </c>
      <c r="I11" s="41"/>
      <c r="J11" s="46"/>
    </row>
    <row r="12" ht="19.9" customHeight="true" spans="1:10">
      <c r="A12" s="30"/>
      <c r="B12" s="33" t="s">
        <v>77</v>
      </c>
      <c r="C12" s="33" t="s">
        <v>82</v>
      </c>
      <c r="D12" s="33" t="s">
        <v>82</v>
      </c>
      <c r="E12" s="33" t="s">
        <v>249</v>
      </c>
      <c r="F12" s="39" t="s">
        <v>83</v>
      </c>
      <c r="G12" s="40">
        <v>500</v>
      </c>
      <c r="H12" s="41">
        <v>500</v>
      </c>
      <c r="I12" s="41"/>
      <c r="J12" s="46"/>
    </row>
    <row r="13" ht="19.9" customHeight="true" spans="1:10">
      <c r="A13" s="30"/>
      <c r="B13" s="33" t="s">
        <v>77</v>
      </c>
      <c r="C13" s="33" t="s">
        <v>84</v>
      </c>
      <c r="D13" s="33" t="s">
        <v>85</v>
      </c>
      <c r="E13" s="33" t="s">
        <v>249</v>
      </c>
      <c r="F13" s="39" t="s">
        <v>86</v>
      </c>
      <c r="G13" s="40">
        <v>1500</v>
      </c>
      <c r="H13" s="41">
        <v>1500</v>
      </c>
      <c r="I13" s="41"/>
      <c r="J13" s="46"/>
    </row>
    <row r="14" ht="19.9" customHeight="true" spans="1:10">
      <c r="A14" s="30"/>
      <c r="B14" s="33" t="s">
        <v>77</v>
      </c>
      <c r="C14" s="33" t="s">
        <v>87</v>
      </c>
      <c r="D14" s="33" t="s">
        <v>87</v>
      </c>
      <c r="E14" s="33" t="s">
        <v>249</v>
      </c>
      <c r="F14" s="39" t="s">
        <v>88</v>
      </c>
      <c r="G14" s="40">
        <v>10</v>
      </c>
      <c r="H14" s="41">
        <v>10</v>
      </c>
      <c r="I14" s="41"/>
      <c r="J14" s="46"/>
    </row>
    <row r="15" ht="19.9" customHeight="true" spans="1:10">
      <c r="A15" s="30"/>
      <c r="B15" s="33" t="s">
        <v>89</v>
      </c>
      <c r="C15" s="33" t="s">
        <v>90</v>
      </c>
      <c r="D15" s="33" t="s">
        <v>90</v>
      </c>
      <c r="E15" s="33" t="s">
        <v>249</v>
      </c>
      <c r="F15" s="39" t="s">
        <v>91</v>
      </c>
      <c r="G15" s="40">
        <v>50.36</v>
      </c>
      <c r="H15" s="41">
        <v>50.36</v>
      </c>
      <c r="I15" s="41"/>
      <c r="J15" s="46"/>
    </row>
    <row r="16" ht="19.9" customHeight="true" spans="1:10">
      <c r="A16" s="30"/>
      <c r="B16" s="33" t="s">
        <v>89</v>
      </c>
      <c r="C16" s="33" t="s">
        <v>90</v>
      </c>
      <c r="D16" s="33" t="s">
        <v>92</v>
      </c>
      <c r="E16" s="33" t="s">
        <v>249</v>
      </c>
      <c r="F16" s="39" t="s">
        <v>93</v>
      </c>
      <c r="G16" s="40">
        <v>25.18</v>
      </c>
      <c r="H16" s="41">
        <v>25.18</v>
      </c>
      <c r="I16" s="41"/>
      <c r="J16" s="46"/>
    </row>
    <row r="17" ht="19.9" customHeight="true" spans="1:10">
      <c r="A17" s="30"/>
      <c r="B17" s="33" t="s">
        <v>89</v>
      </c>
      <c r="C17" s="33" t="s">
        <v>87</v>
      </c>
      <c r="D17" s="33" t="s">
        <v>87</v>
      </c>
      <c r="E17" s="33" t="s">
        <v>249</v>
      </c>
      <c r="F17" s="39" t="s">
        <v>94</v>
      </c>
      <c r="G17" s="40">
        <v>3.79</v>
      </c>
      <c r="H17" s="41">
        <v>3.79</v>
      </c>
      <c r="I17" s="41"/>
      <c r="J17" s="46"/>
    </row>
    <row r="18" ht="19.9" customHeight="true" spans="1:10">
      <c r="A18" s="30"/>
      <c r="B18" s="33" t="s">
        <v>95</v>
      </c>
      <c r="C18" s="33" t="s">
        <v>96</v>
      </c>
      <c r="D18" s="33" t="s">
        <v>78</v>
      </c>
      <c r="E18" s="33" t="s">
        <v>249</v>
      </c>
      <c r="F18" s="39" t="s">
        <v>97</v>
      </c>
      <c r="G18" s="40">
        <v>12.98</v>
      </c>
      <c r="H18" s="41">
        <v>12.98</v>
      </c>
      <c r="I18" s="41"/>
      <c r="J18" s="46"/>
    </row>
    <row r="19" ht="19.9" customHeight="true" spans="1:10">
      <c r="A19" s="30"/>
      <c r="B19" s="33" t="s">
        <v>95</v>
      </c>
      <c r="C19" s="33" t="s">
        <v>96</v>
      </c>
      <c r="D19" s="33" t="s">
        <v>80</v>
      </c>
      <c r="E19" s="33" t="s">
        <v>249</v>
      </c>
      <c r="F19" s="39" t="s">
        <v>98</v>
      </c>
      <c r="G19" s="40">
        <v>2.46</v>
      </c>
      <c r="H19" s="41">
        <v>2.46</v>
      </c>
      <c r="I19" s="41"/>
      <c r="J19" s="46"/>
    </row>
    <row r="20" ht="19.9" customHeight="true" spans="1:10">
      <c r="A20" s="30"/>
      <c r="B20" s="33" t="s">
        <v>99</v>
      </c>
      <c r="C20" s="33" t="s">
        <v>85</v>
      </c>
      <c r="D20" s="33" t="s">
        <v>78</v>
      </c>
      <c r="E20" s="33" t="s">
        <v>249</v>
      </c>
      <c r="F20" s="39" t="s">
        <v>100</v>
      </c>
      <c r="G20" s="40">
        <v>37.77</v>
      </c>
      <c r="H20" s="41">
        <v>37.77</v>
      </c>
      <c r="I20" s="41"/>
      <c r="J20" s="46"/>
    </row>
    <row r="21" ht="8.5" customHeight="true" spans="1:10">
      <c r="A21" s="34"/>
      <c r="B21" s="35"/>
      <c r="C21" s="35"/>
      <c r="D21" s="35"/>
      <c r="E21" s="35"/>
      <c r="F21" s="34"/>
      <c r="G21" s="34"/>
      <c r="H21" s="34"/>
      <c r="I21" s="34"/>
      <c r="J21" s="48"/>
    </row>
  </sheetData>
  <mergeCells count="12">
    <mergeCell ref="B1:D1"/>
    <mergeCell ref="G1:I1"/>
    <mergeCell ref="B2:I2"/>
    <mergeCell ref="B3:F3"/>
    <mergeCell ref="B4:F4"/>
    <mergeCell ref="B5:D5"/>
    <mergeCell ref="A10:A20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5"/>
  <sheetViews>
    <sheetView workbookViewId="0">
      <pane ySplit="6" topLeftCell="A7" activePane="bottomLeft" state="frozen"/>
      <selection/>
      <selection pane="bottomLeft" activeCell="H7" sqref="H7"/>
    </sheetView>
  </sheetViews>
  <sheetFormatPr defaultColWidth="10" defaultRowHeight="13.5"/>
  <cols>
    <col min="1" max="1" width="1.53333333333333" customWidth="true"/>
    <col min="2" max="3" width="6.15" customWidth="true"/>
    <col min="4" max="4" width="16.4083333333333" customWidth="true"/>
    <col min="5" max="5" width="41.0333333333333" customWidth="true"/>
    <col min="6" max="8" width="16.4083333333333" customWidth="true"/>
    <col min="9" max="9" width="1.53333333333333" customWidth="true"/>
  </cols>
  <sheetData>
    <row r="1" ht="14.3" customHeight="true" spans="1:9">
      <c r="A1" s="24"/>
      <c r="B1" s="24"/>
      <c r="C1" s="24"/>
      <c r="D1" s="50"/>
      <c r="E1" s="50"/>
      <c r="F1" s="23"/>
      <c r="G1" s="23"/>
      <c r="H1" s="55" t="s">
        <v>250</v>
      </c>
      <c r="I1" s="60"/>
    </row>
    <row r="2" ht="19.9" customHeight="true" spans="1:9">
      <c r="A2" s="23"/>
      <c r="B2" s="25" t="s">
        <v>251</v>
      </c>
      <c r="C2" s="25"/>
      <c r="D2" s="25"/>
      <c r="E2" s="25"/>
      <c r="F2" s="25"/>
      <c r="G2" s="25"/>
      <c r="H2" s="25"/>
      <c r="I2" s="60"/>
    </row>
    <row r="3" ht="17.05" customHeight="true" spans="1:9">
      <c r="A3" s="26"/>
      <c r="B3" s="27" t="s">
        <v>4</v>
      </c>
      <c r="C3" s="27"/>
      <c r="D3" s="27"/>
      <c r="E3" s="27"/>
      <c r="G3" s="26"/>
      <c r="H3" s="56" t="s">
        <v>5</v>
      </c>
      <c r="I3" s="60"/>
    </row>
    <row r="4" ht="21.35" customHeight="true" spans="1:9">
      <c r="A4" s="28"/>
      <c r="B4" s="51" t="s">
        <v>8</v>
      </c>
      <c r="C4" s="51"/>
      <c r="D4" s="51"/>
      <c r="E4" s="51"/>
      <c r="F4" s="51" t="s">
        <v>70</v>
      </c>
      <c r="G4" s="51"/>
      <c r="H4" s="51"/>
      <c r="I4" s="60"/>
    </row>
    <row r="5" ht="21.35" customHeight="true" spans="1:9">
      <c r="A5" s="28"/>
      <c r="B5" s="51" t="s">
        <v>72</v>
      </c>
      <c r="C5" s="51"/>
      <c r="D5" s="51" t="s">
        <v>63</v>
      </c>
      <c r="E5" s="51" t="s">
        <v>64</v>
      </c>
      <c r="F5" s="51" t="s">
        <v>52</v>
      </c>
      <c r="G5" s="51" t="s">
        <v>252</v>
      </c>
      <c r="H5" s="51" t="s">
        <v>253</v>
      </c>
      <c r="I5" s="60"/>
    </row>
    <row r="6" ht="21.35" customHeight="true" spans="1:9">
      <c r="A6" s="36"/>
      <c r="B6" s="51" t="s">
        <v>73</v>
      </c>
      <c r="C6" s="51" t="s">
        <v>74</v>
      </c>
      <c r="D6" s="51"/>
      <c r="E6" s="51"/>
      <c r="F6" s="51"/>
      <c r="G6" s="51"/>
      <c r="H6" s="51"/>
      <c r="I6" s="60"/>
    </row>
    <row r="7" ht="19.9" customHeight="true" spans="1:9">
      <c r="A7" s="28"/>
      <c r="B7" s="52"/>
      <c r="C7" s="52"/>
      <c r="D7" s="52"/>
      <c r="E7" s="32" t="s">
        <v>65</v>
      </c>
      <c r="F7" s="57">
        <v>568.4</v>
      </c>
      <c r="G7" s="57">
        <v>445.22</v>
      </c>
      <c r="H7" s="57">
        <v>123.18</v>
      </c>
      <c r="I7" s="60"/>
    </row>
    <row r="8" ht="19.9" customHeight="true" spans="1:9">
      <c r="A8" s="28"/>
      <c r="B8" s="53" t="s">
        <v>22</v>
      </c>
      <c r="C8" s="53" t="s">
        <v>22</v>
      </c>
      <c r="D8" s="54"/>
      <c r="E8" s="58" t="s">
        <v>22</v>
      </c>
      <c r="F8" s="59">
        <v>568.4</v>
      </c>
      <c r="G8" s="59">
        <v>445.22</v>
      </c>
      <c r="H8" s="59">
        <v>123.18</v>
      </c>
      <c r="I8" s="60"/>
    </row>
    <row r="9" ht="19.9" customHeight="true" spans="1:9">
      <c r="A9" s="28"/>
      <c r="B9" s="53" t="s">
        <v>22</v>
      </c>
      <c r="C9" s="53" t="s">
        <v>22</v>
      </c>
      <c r="D9" s="54" t="s">
        <v>66</v>
      </c>
      <c r="E9" s="58" t="s">
        <v>76</v>
      </c>
      <c r="F9" s="59">
        <v>568.4</v>
      </c>
      <c r="G9" s="59">
        <v>445.22</v>
      </c>
      <c r="H9" s="59">
        <v>123.18</v>
      </c>
      <c r="I9" s="60"/>
    </row>
    <row r="10" ht="19.9" customHeight="true" spans="1:9">
      <c r="A10" s="28"/>
      <c r="B10" s="53" t="s">
        <v>22</v>
      </c>
      <c r="C10" s="53" t="s">
        <v>22</v>
      </c>
      <c r="D10" s="54" t="s">
        <v>154</v>
      </c>
      <c r="E10" s="58" t="s">
        <v>254</v>
      </c>
      <c r="F10" s="59">
        <v>445.22</v>
      </c>
      <c r="G10" s="59">
        <v>445.22</v>
      </c>
      <c r="H10" s="59"/>
      <c r="I10" s="60"/>
    </row>
    <row r="11" ht="19.9" customHeight="true" spans="1:9">
      <c r="A11" s="28"/>
      <c r="B11" s="53" t="s">
        <v>159</v>
      </c>
      <c r="C11" s="53" t="s">
        <v>155</v>
      </c>
      <c r="D11" s="54" t="s">
        <v>255</v>
      </c>
      <c r="E11" s="58" t="s">
        <v>256</v>
      </c>
      <c r="F11" s="59">
        <v>131.58</v>
      </c>
      <c r="G11" s="59">
        <v>131.58</v>
      </c>
      <c r="H11" s="59"/>
      <c r="I11" s="60"/>
    </row>
    <row r="12" ht="19.9" customHeight="true" spans="2:9">
      <c r="B12" s="53" t="s">
        <v>159</v>
      </c>
      <c r="C12" s="53" t="s">
        <v>157</v>
      </c>
      <c r="D12" s="54" t="s">
        <v>257</v>
      </c>
      <c r="E12" s="58" t="s">
        <v>258</v>
      </c>
      <c r="F12" s="59">
        <v>73.01</v>
      </c>
      <c r="G12" s="59">
        <v>73.01</v>
      </c>
      <c r="H12" s="59"/>
      <c r="I12" s="60"/>
    </row>
    <row r="13" ht="19.9" customHeight="true" spans="1:9">
      <c r="A13" s="28"/>
      <c r="B13" s="53" t="s">
        <v>159</v>
      </c>
      <c r="C13" s="53" t="s">
        <v>157</v>
      </c>
      <c r="D13" s="54" t="s">
        <v>259</v>
      </c>
      <c r="E13" s="58" t="s">
        <v>260</v>
      </c>
      <c r="F13" s="59">
        <v>73.01</v>
      </c>
      <c r="G13" s="59">
        <v>73.01</v>
      </c>
      <c r="H13" s="59"/>
      <c r="I13" s="60"/>
    </row>
    <row r="14" ht="19.9" customHeight="true" spans="2:9">
      <c r="B14" s="53" t="s">
        <v>159</v>
      </c>
      <c r="C14" s="53" t="s">
        <v>161</v>
      </c>
      <c r="D14" s="54" t="s">
        <v>261</v>
      </c>
      <c r="E14" s="58" t="s">
        <v>262</v>
      </c>
      <c r="F14" s="59">
        <v>110.19</v>
      </c>
      <c r="G14" s="59">
        <v>110.19</v>
      </c>
      <c r="H14" s="59"/>
      <c r="I14" s="60"/>
    </row>
    <row r="15" ht="19.9" customHeight="true" spans="1:9">
      <c r="A15" s="28"/>
      <c r="B15" s="53" t="s">
        <v>159</v>
      </c>
      <c r="C15" s="53" t="s">
        <v>161</v>
      </c>
      <c r="D15" s="54" t="s">
        <v>263</v>
      </c>
      <c r="E15" s="58" t="s">
        <v>264</v>
      </c>
      <c r="F15" s="59">
        <v>10.96</v>
      </c>
      <c r="G15" s="59">
        <v>10.96</v>
      </c>
      <c r="H15" s="59"/>
      <c r="I15" s="60"/>
    </row>
    <row r="16" ht="19.9" customHeight="true" spans="1:9">
      <c r="A16" s="28"/>
      <c r="B16" s="53" t="s">
        <v>159</v>
      </c>
      <c r="C16" s="53" t="s">
        <v>161</v>
      </c>
      <c r="D16" s="54" t="s">
        <v>265</v>
      </c>
      <c r="E16" s="58" t="s">
        <v>266</v>
      </c>
      <c r="F16" s="59">
        <v>99.23</v>
      </c>
      <c r="G16" s="59">
        <v>99.23</v>
      </c>
      <c r="H16" s="59"/>
      <c r="I16" s="60"/>
    </row>
    <row r="17" ht="19.9" customHeight="true" spans="2:9">
      <c r="B17" s="53" t="s">
        <v>159</v>
      </c>
      <c r="C17" s="53" t="s">
        <v>165</v>
      </c>
      <c r="D17" s="54" t="s">
        <v>267</v>
      </c>
      <c r="E17" s="58" t="s">
        <v>268</v>
      </c>
      <c r="F17" s="59">
        <v>50.36</v>
      </c>
      <c r="G17" s="59">
        <v>50.36</v>
      </c>
      <c r="H17" s="59"/>
      <c r="I17" s="60"/>
    </row>
    <row r="18" ht="19.9" customHeight="true" spans="2:9">
      <c r="B18" s="53" t="s">
        <v>159</v>
      </c>
      <c r="C18" s="53" t="s">
        <v>167</v>
      </c>
      <c r="D18" s="54" t="s">
        <v>269</v>
      </c>
      <c r="E18" s="58" t="s">
        <v>270</v>
      </c>
      <c r="F18" s="59">
        <v>25.18</v>
      </c>
      <c r="G18" s="59">
        <v>25.18</v>
      </c>
      <c r="H18" s="59"/>
      <c r="I18" s="60"/>
    </row>
    <row r="19" ht="19.9" customHeight="true" spans="2:9">
      <c r="B19" s="53" t="s">
        <v>159</v>
      </c>
      <c r="C19" s="53" t="s">
        <v>169</v>
      </c>
      <c r="D19" s="54" t="s">
        <v>271</v>
      </c>
      <c r="E19" s="58" t="s">
        <v>272</v>
      </c>
      <c r="F19" s="59">
        <v>12.98</v>
      </c>
      <c r="G19" s="59">
        <v>12.98</v>
      </c>
      <c r="H19" s="59"/>
      <c r="I19" s="60"/>
    </row>
    <row r="20" ht="19.9" customHeight="true" spans="2:9">
      <c r="B20" s="53" t="s">
        <v>159</v>
      </c>
      <c r="C20" s="53" t="s">
        <v>171</v>
      </c>
      <c r="D20" s="54" t="s">
        <v>273</v>
      </c>
      <c r="E20" s="58" t="s">
        <v>274</v>
      </c>
      <c r="F20" s="59">
        <v>2.46</v>
      </c>
      <c r="G20" s="59">
        <v>2.46</v>
      </c>
      <c r="H20" s="59"/>
      <c r="I20" s="60"/>
    </row>
    <row r="21" ht="19.9" customHeight="true" spans="2:9">
      <c r="B21" s="53" t="s">
        <v>159</v>
      </c>
      <c r="C21" s="53" t="s">
        <v>173</v>
      </c>
      <c r="D21" s="54" t="s">
        <v>275</v>
      </c>
      <c r="E21" s="58" t="s">
        <v>276</v>
      </c>
      <c r="F21" s="59">
        <v>0.63</v>
      </c>
      <c r="G21" s="59">
        <v>0.63</v>
      </c>
      <c r="H21" s="59"/>
      <c r="I21" s="60"/>
    </row>
    <row r="22" ht="19.9" customHeight="true" spans="1:9">
      <c r="A22" s="28"/>
      <c r="B22" s="53" t="s">
        <v>159</v>
      </c>
      <c r="C22" s="53" t="s">
        <v>173</v>
      </c>
      <c r="D22" s="54" t="s">
        <v>277</v>
      </c>
      <c r="E22" s="58" t="s">
        <v>278</v>
      </c>
      <c r="F22" s="59">
        <v>0.63</v>
      </c>
      <c r="G22" s="59">
        <v>0.63</v>
      </c>
      <c r="H22" s="59"/>
      <c r="I22" s="60"/>
    </row>
    <row r="23" ht="19.9" customHeight="true" spans="2:9">
      <c r="B23" s="53" t="s">
        <v>159</v>
      </c>
      <c r="C23" s="53" t="s">
        <v>176</v>
      </c>
      <c r="D23" s="54" t="s">
        <v>279</v>
      </c>
      <c r="E23" s="58" t="s">
        <v>280</v>
      </c>
      <c r="F23" s="59">
        <v>37.77</v>
      </c>
      <c r="G23" s="59">
        <v>37.77</v>
      </c>
      <c r="H23" s="59"/>
      <c r="I23" s="60"/>
    </row>
    <row r="24" ht="19.9" customHeight="true" spans="2:9">
      <c r="B24" s="53" t="s">
        <v>159</v>
      </c>
      <c r="C24" s="53" t="s">
        <v>178</v>
      </c>
      <c r="D24" s="54" t="s">
        <v>281</v>
      </c>
      <c r="E24" s="58" t="s">
        <v>282</v>
      </c>
      <c r="F24" s="59">
        <v>1.05</v>
      </c>
      <c r="G24" s="59">
        <v>1.05</v>
      </c>
      <c r="H24" s="59"/>
      <c r="I24" s="60"/>
    </row>
    <row r="25" ht="19.9" customHeight="true" spans="1:9">
      <c r="A25" s="28"/>
      <c r="B25" s="53" t="s">
        <v>159</v>
      </c>
      <c r="C25" s="53" t="s">
        <v>178</v>
      </c>
      <c r="D25" s="54" t="s">
        <v>283</v>
      </c>
      <c r="E25" s="58" t="s">
        <v>284</v>
      </c>
      <c r="F25" s="59">
        <v>1.05</v>
      </c>
      <c r="G25" s="59">
        <v>1.05</v>
      </c>
      <c r="H25" s="59"/>
      <c r="I25" s="60"/>
    </row>
    <row r="26" ht="19.9" customHeight="true" spans="2:9">
      <c r="B26" s="53" t="s">
        <v>22</v>
      </c>
      <c r="C26" s="53" t="s">
        <v>22</v>
      </c>
      <c r="D26" s="54" t="s">
        <v>182</v>
      </c>
      <c r="E26" s="58" t="s">
        <v>285</v>
      </c>
      <c r="F26" s="59">
        <v>123.18</v>
      </c>
      <c r="G26" s="59"/>
      <c r="H26" s="59">
        <v>123.18</v>
      </c>
      <c r="I26" s="60"/>
    </row>
    <row r="27" ht="19.9" customHeight="true" spans="1:9">
      <c r="A27" s="28"/>
      <c r="B27" s="53" t="s">
        <v>184</v>
      </c>
      <c r="C27" s="53" t="s">
        <v>155</v>
      </c>
      <c r="D27" s="54" t="s">
        <v>286</v>
      </c>
      <c r="E27" s="58" t="s">
        <v>287</v>
      </c>
      <c r="F27" s="59">
        <v>12</v>
      </c>
      <c r="G27" s="59"/>
      <c r="H27" s="59">
        <v>12</v>
      </c>
      <c r="I27" s="60"/>
    </row>
    <row r="28" ht="19.9" customHeight="true" spans="1:9">
      <c r="A28" s="28"/>
      <c r="B28" s="53" t="s">
        <v>184</v>
      </c>
      <c r="C28" s="53" t="s">
        <v>155</v>
      </c>
      <c r="D28" s="54" t="s">
        <v>288</v>
      </c>
      <c r="E28" s="58" t="s">
        <v>289</v>
      </c>
      <c r="F28" s="59">
        <v>10</v>
      </c>
      <c r="G28" s="59"/>
      <c r="H28" s="59">
        <v>10</v>
      </c>
      <c r="I28" s="60"/>
    </row>
    <row r="29" ht="19.9" customHeight="true" spans="1:9">
      <c r="A29" s="28"/>
      <c r="B29" s="53" t="s">
        <v>184</v>
      </c>
      <c r="C29" s="53" t="s">
        <v>155</v>
      </c>
      <c r="D29" s="54" t="s">
        <v>290</v>
      </c>
      <c r="E29" s="58" t="s">
        <v>291</v>
      </c>
      <c r="F29" s="59">
        <v>2</v>
      </c>
      <c r="G29" s="59"/>
      <c r="H29" s="59">
        <v>2</v>
      </c>
      <c r="I29" s="60"/>
    </row>
    <row r="30" ht="19.9" customHeight="true" spans="2:9">
      <c r="B30" s="53" t="s">
        <v>184</v>
      </c>
      <c r="C30" s="53" t="s">
        <v>191</v>
      </c>
      <c r="D30" s="54" t="s">
        <v>292</v>
      </c>
      <c r="E30" s="58" t="s">
        <v>293</v>
      </c>
      <c r="F30" s="59">
        <v>2.1</v>
      </c>
      <c r="G30" s="59"/>
      <c r="H30" s="59">
        <v>2.1</v>
      </c>
      <c r="I30" s="60"/>
    </row>
    <row r="31" ht="19.9" customHeight="true" spans="1:9">
      <c r="A31" s="28"/>
      <c r="B31" s="53" t="s">
        <v>184</v>
      </c>
      <c r="C31" s="53" t="s">
        <v>191</v>
      </c>
      <c r="D31" s="54" t="s">
        <v>294</v>
      </c>
      <c r="E31" s="58" t="s">
        <v>295</v>
      </c>
      <c r="F31" s="59">
        <v>0.6</v>
      </c>
      <c r="G31" s="59"/>
      <c r="H31" s="59">
        <v>0.6</v>
      </c>
      <c r="I31" s="60"/>
    </row>
    <row r="32" ht="19.9" customHeight="true" spans="1:9">
      <c r="A32" s="28"/>
      <c r="B32" s="53" t="s">
        <v>184</v>
      </c>
      <c r="C32" s="53" t="s">
        <v>191</v>
      </c>
      <c r="D32" s="54" t="s">
        <v>296</v>
      </c>
      <c r="E32" s="58" t="s">
        <v>297</v>
      </c>
      <c r="F32" s="59">
        <v>1.5</v>
      </c>
      <c r="G32" s="59"/>
      <c r="H32" s="59">
        <v>1.5</v>
      </c>
      <c r="I32" s="60"/>
    </row>
    <row r="33" ht="19.9" customHeight="true" spans="2:9">
      <c r="B33" s="53" t="s">
        <v>184</v>
      </c>
      <c r="C33" s="53" t="s">
        <v>195</v>
      </c>
      <c r="D33" s="54" t="s">
        <v>298</v>
      </c>
      <c r="E33" s="58" t="s">
        <v>299</v>
      </c>
      <c r="F33" s="59">
        <v>12.2</v>
      </c>
      <c r="G33" s="59"/>
      <c r="H33" s="59">
        <v>12.2</v>
      </c>
      <c r="I33" s="60"/>
    </row>
    <row r="34" ht="19.9" customHeight="true" spans="1:9">
      <c r="A34" s="28"/>
      <c r="B34" s="53" t="s">
        <v>184</v>
      </c>
      <c r="C34" s="53" t="s">
        <v>195</v>
      </c>
      <c r="D34" s="54" t="s">
        <v>300</v>
      </c>
      <c r="E34" s="58" t="s">
        <v>301</v>
      </c>
      <c r="F34" s="59">
        <v>12.2</v>
      </c>
      <c r="G34" s="59"/>
      <c r="H34" s="59">
        <v>12.2</v>
      </c>
      <c r="I34" s="60"/>
    </row>
    <row r="35" ht="19.9" customHeight="true" spans="2:9">
      <c r="B35" s="53" t="s">
        <v>184</v>
      </c>
      <c r="C35" s="53" t="s">
        <v>198</v>
      </c>
      <c r="D35" s="54" t="s">
        <v>302</v>
      </c>
      <c r="E35" s="58" t="s">
        <v>303</v>
      </c>
      <c r="F35" s="59">
        <v>13.9</v>
      </c>
      <c r="G35" s="59"/>
      <c r="H35" s="59">
        <v>13.9</v>
      </c>
      <c r="I35" s="60"/>
    </row>
    <row r="36" ht="19.9" customHeight="true" spans="1:9">
      <c r="A36" s="28"/>
      <c r="B36" s="53" t="s">
        <v>184</v>
      </c>
      <c r="C36" s="53" t="s">
        <v>198</v>
      </c>
      <c r="D36" s="54" t="s">
        <v>304</v>
      </c>
      <c r="E36" s="58" t="s">
        <v>305</v>
      </c>
      <c r="F36" s="59">
        <v>0.1</v>
      </c>
      <c r="G36" s="59"/>
      <c r="H36" s="59">
        <v>0.1</v>
      </c>
      <c r="I36" s="60"/>
    </row>
    <row r="37" ht="19.9" customHeight="true" spans="1:9">
      <c r="A37" s="28"/>
      <c r="B37" s="53" t="s">
        <v>184</v>
      </c>
      <c r="C37" s="53" t="s">
        <v>198</v>
      </c>
      <c r="D37" s="54" t="s">
        <v>306</v>
      </c>
      <c r="E37" s="58" t="s">
        <v>307</v>
      </c>
      <c r="F37" s="59">
        <v>3</v>
      </c>
      <c r="G37" s="59"/>
      <c r="H37" s="59">
        <v>3</v>
      </c>
      <c r="I37" s="60"/>
    </row>
    <row r="38" ht="19.9" customHeight="true" spans="1:9">
      <c r="A38" s="28"/>
      <c r="B38" s="53" t="s">
        <v>184</v>
      </c>
      <c r="C38" s="53" t="s">
        <v>198</v>
      </c>
      <c r="D38" s="54" t="s">
        <v>308</v>
      </c>
      <c r="E38" s="58" t="s">
        <v>309</v>
      </c>
      <c r="F38" s="59">
        <v>10.8</v>
      </c>
      <c r="G38" s="59"/>
      <c r="H38" s="59">
        <v>10.8</v>
      </c>
      <c r="I38" s="60"/>
    </row>
    <row r="39" ht="19.9" customHeight="true" spans="2:9">
      <c r="B39" s="53" t="s">
        <v>184</v>
      </c>
      <c r="C39" s="53" t="s">
        <v>171</v>
      </c>
      <c r="D39" s="54" t="s">
        <v>310</v>
      </c>
      <c r="E39" s="58" t="s">
        <v>311</v>
      </c>
      <c r="F39" s="59">
        <v>11.3</v>
      </c>
      <c r="G39" s="59"/>
      <c r="H39" s="59">
        <v>11.3</v>
      </c>
      <c r="I39" s="60"/>
    </row>
    <row r="40" ht="19.9" customHeight="true" spans="1:9">
      <c r="A40" s="28"/>
      <c r="B40" s="53" t="s">
        <v>184</v>
      </c>
      <c r="C40" s="53" t="s">
        <v>171</v>
      </c>
      <c r="D40" s="54" t="s">
        <v>312</v>
      </c>
      <c r="E40" s="58" t="s">
        <v>313</v>
      </c>
      <c r="F40" s="59">
        <v>2</v>
      </c>
      <c r="G40" s="59"/>
      <c r="H40" s="59">
        <v>2</v>
      </c>
      <c r="I40" s="60"/>
    </row>
    <row r="41" ht="19.9" customHeight="true" spans="1:9">
      <c r="A41" s="28"/>
      <c r="B41" s="53" t="s">
        <v>184</v>
      </c>
      <c r="C41" s="53" t="s">
        <v>171</v>
      </c>
      <c r="D41" s="54" t="s">
        <v>314</v>
      </c>
      <c r="E41" s="58" t="s">
        <v>315</v>
      </c>
      <c r="F41" s="59">
        <v>3</v>
      </c>
      <c r="G41" s="59"/>
      <c r="H41" s="59">
        <v>3</v>
      </c>
      <c r="I41" s="60"/>
    </row>
    <row r="42" ht="19.9" customHeight="true" spans="1:9">
      <c r="A42" s="28"/>
      <c r="B42" s="53" t="s">
        <v>184</v>
      </c>
      <c r="C42" s="53" t="s">
        <v>171</v>
      </c>
      <c r="D42" s="54" t="s">
        <v>316</v>
      </c>
      <c r="E42" s="58" t="s">
        <v>317</v>
      </c>
      <c r="F42" s="59">
        <v>5</v>
      </c>
      <c r="G42" s="59"/>
      <c r="H42" s="59">
        <v>5</v>
      </c>
      <c r="I42" s="60"/>
    </row>
    <row r="43" ht="19.9" customHeight="true" spans="1:9">
      <c r="A43" s="28"/>
      <c r="B43" s="53" t="s">
        <v>184</v>
      </c>
      <c r="C43" s="53" t="s">
        <v>171</v>
      </c>
      <c r="D43" s="54" t="s">
        <v>318</v>
      </c>
      <c r="E43" s="58" t="s">
        <v>319</v>
      </c>
      <c r="F43" s="59">
        <v>1.3</v>
      </c>
      <c r="G43" s="59"/>
      <c r="H43" s="59">
        <v>1.3</v>
      </c>
      <c r="I43" s="60"/>
    </row>
    <row r="44" ht="19.9" customHeight="true" spans="2:9">
      <c r="B44" s="53" t="s">
        <v>184</v>
      </c>
      <c r="C44" s="53" t="s">
        <v>176</v>
      </c>
      <c r="D44" s="54" t="s">
        <v>320</v>
      </c>
      <c r="E44" s="58" t="s">
        <v>321</v>
      </c>
      <c r="F44" s="59">
        <v>3</v>
      </c>
      <c r="G44" s="59"/>
      <c r="H44" s="59">
        <v>3</v>
      </c>
      <c r="I44" s="60"/>
    </row>
    <row r="45" ht="19.9" customHeight="true" spans="1:9">
      <c r="A45" s="28"/>
      <c r="B45" s="53" t="s">
        <v>184</v>
      </c>
      <c r="C45" s="53" t="s">
        <v>176</v>
      </c>
      <c r="D45" s="54" t="s">
        <v>322</v>
      </c>
      <c r="E45" s="58" t="s">
        <v>323</v>
      </c>
      <c r="F45" s="59">
        <v>3</v>
      </c>
      <c r="G45" s="59"/>
      <c r="H45" s="59">
        <v>3</v>
      </c>
      <c r="I45" s="60"/>
    </row>
    <row r="46" ht="19.9" customHeight="true" spans="2:9">
      <c r="B46" s="53" t="s">
        <v>184</v>
      </c>
      <c r="C46" s="53" t="s">
        <v>212</v>
      </c>
      <c r="D46" s="54" t="s">
        <v>324</v>
      </c>
      <c r="E46" s="58" t="s">
        <v>325</v>
      </c>
      <c r="F46" s="59">
        <v>1.5</v>
      </c>
      <c r="G46" s="59"/>
      <c r="H46" s="59">
        <v>1.5</v>
      </c>
      <c r="I46" s="60"/>
    </row>
    <row r="47" ht="19.9" customHeight="true" spans="1:9">
      <c r="A47" s="28"/>
      <c r="B47" s="53" t="s">
        <v>184</v>
      </c>
      <c r="C47" s="53" t="s">
        <v>212</v>
      </c>
      <c r="D47" s="54" t="s">
        <v>326</v>
      </c>
      <c r="E47" s="58" t="s">
        <v>213</v>
      </c>
      <c r="F47" s="59">
        <v>1.5</v>
      </c>
      <c r="G47" s="59"/>
      <c r="H47" s="59">
        <v>1.5</v>
      </c>
      <c r="I47" s="60"/>
    </row>
    <row r="48" ht="19.9" customHeight="true" spans="2:9">
      <c r="B48" s="53" t="s">
        <v>184</v>
      </c>
      <c r="C48" s="53" t="s">
        <v>221</v>
      </c>
      <c r="D48" s="54" t="s">
        <v>327</v>
      </c>
      <c r="E48" s="58" t="s">
        <v>328</v>
      </c>
      <c r="F48" s="59">
        <v>9.61</v>
      </c>
      <c r="G48" s="59"/>
      <c r="H48" s="59">
        <v>9.61</v>
      </c>
      <c r="I48" s="60"/>
    </row>
    <row r="49" ht="19.9" customHeight="true" spans="1:9">
      <c r="A49" s="28"/>
      <c r="B49" s="53" t="s">
        <v>184</v>
      </c>
      <c r="C49" s="53" t="s">
        <v>221</v>
      </c>
      <c r="D49" s="54" t="s">
        <v>329</v>
      </c>
      <c r="E49" s="58" t="s">
        <v>330</v>
      </c>
      <c r="F49" s="59">
        <v>4.09</v>
      </c>
      <c r="G49" s="59"/>
      <c r="H49" s="59">
        <v>4.09</v>
      </c>
      <c r="I49" s="60"/>
    </row>
    <row r="50" ht="19.9" customHeight="true" spans="1:9">
      <c r="A50" s="28"/>
      <c r="B50" s="53" t="s">
        <v>184</v>
      </c>
      <c r="C50" s="53" t="s">
        <v>221</v>
      </c>
      <c r="D50" s="54" t="s">
        <v>331</v>
      </c>
      <c r="E50" s="58" t="s">
        <v>332</v>
      </c>
      <c r="F50" s="59">
        <v>5.52</v>
      </c>
      <c r="G50" s="59"/>
      <c r="H50" s="59">
        <v>5.52</v>
      </c>
      <c r="I50" s="60"/>
    </row>
    <row r="51" ht="19.9" customHeight="true" spans="2:9">
      <c r="B51" s="53" t="s">
        <v>184</v>
      </c>
      <c r="C51" s="53" t="s">
        <v>225</v>
      </c>
      <c r="D51" s="54" t="s">
        <v>333</v>
      </c>
      <c r="E51" s="58" t="s">
        <v>334</v>
      </c>
      <c r="F51" s="59">
        <v>6.14</v>
      </c>
      <c r="G51" s="59"/>
      <c r="H51" s="59">
        <v>6.14</v>
      </c>
      <c r="I51" s="60"/>
    </row>
    <row r="52" ht="19.9" customHeight="true" spans="2:9">
      <c r="B52" s="53" t="s">
        <v>184</v>
      </c>
      <c r="C52" s="53" t="s">
        <v>227</v>
      </c>
      <c r="D52" s="54" t="s">
        <v>335</v>
      </c>
      <c r="E52" s="58" t="s">
        <v>336</v>
      </c>
      <c r="F52" s="59">
        <v>3.8</v>
      </c>
      <c r="G52" s="59"/>
      <c r="H52" s="59">
        <v>3.8</v>
      </c>
      <c r="I52" s="60"/>
    </row>
    <row r="53" ht="19.9" customHeight="true" spans="1:9">
      <c r="A53" s="28"/>
      <c r="B53" s="53" t="s">
        <v>184</v>
      </c>
      <c r="C53" s="53" t="s">
        <v>227</v>
      </c>
      <c r="D53" s="54" t="s">
        <v>337</v>
      </c>
      <c r="E53" s="58" t="s">
        <v>338</v>
      </c>
      <c r="F53" s="59">
        <v>1.6</v>
      </c>
      <c r="G53" s="59"/>
      <c r="H53" s="59">
        <v>1.6</v>
      </c>
      <c r="I53" s="60"/>
    </row>
    <row r="54" ht="19.9" customHeight="true" spans="1:9">
      <c r="A54" s="28"/>
      <c r="B54" s="53" t="s">
        <v>184</v>
      </c>
      <c r="C54" s="53" t="s">
        <v>227</v>
      </c>
      <c r="D54" s="54" t="s">
        <v>339</v>
      </c>
      <c r="E54" s="58" t="s">
        <v>340</v>
      </c>
      <c r="F54" s="59">
        <v>0.5</v>
      </c>
      <c r="G54" s="59"/>
      <c r="H54" s="59">
        <v>0.5</v>
      </c>
      <c r="I54" s="60"/>
    </row>
    <row r="55" ht="19.9" customHeight="true" spans="1:9">
      <c r="A55" s="28"/>
      <c r="B55" s="53" t="s">
        <v>184</v>
      </c>
      <c r="C55" s="53" t="s">
        <v>227</v>
      </c>
      <c r="D55" s="54" t="s">
        <v>341</v>
      </c>
      <c r="E55" s="58" t="s">
        <v>342</v>
      </c>
      <c r="F55" s="59">
        <v>1.27</v>
      </c>
      <c r="G55" s="59"/>
      <c r="H55" s="59">
        <v>1.27</v>
      </c>
      <c r="I55" s="60"/>
    </row>
    <row r="56" ht="19.9" customHeight="true" spans="1:9">
      <c r="A56" s="28"/>
      <c r="B56" s="53" t="s">
        <v>184</v>
      </c>
      <c r="C56" s="53" t="s">
        <v>227</v>
      </c>
      <c r="D56" s="54" t="s">
        <v>343</v>
      </c>
      <c r="E56" s="58" t="s">
        <v>344</v>
      </c>
      <c r="F56" s="59">
        <v>0.23</v>
      </c>
      <c r="G56" s="59"/>
      <c r="H56" s="59">
        <v>0.23</v>
      </c>
      <c r="I56" s="60"/>
    </row>
    <row r="57" ht="19.9" customHeight="true" spans="1:9">
      <c r="A57" s="28"/>
      <c r="B57" s="53" t="s">
        <v>184</v>
      </c>
      <c r="C57" s="53" t="s">
        <v>227</v>
      </c>
      <c r="D57" s="54" t="s">
        <v>345</v>
      </c>
      <c r="E57" s="58" t="s">
        <v>346</v>
      </c>
      <c r="F57" s="59">
        <v>0.2</v>
      </c>
      <c r="G57" s="59"/>
      <c r="H57" s="59">
        <v>0.2</v>
      </c>
      <c r="I57" s="60"/>
    </row>
    <row r="58" ht="19.9" customHeight="true" spans="2:9">
      <c r="B58" s="53" t="s">
        <v>184</v>
      </c>
      <c r="C58" s="53" t="s">
        <v>234</v>
      </c>
      <c r="D58" s="54" t="s">
        <v>347</v>
      </c>
      <c r="E58" s="58" t="s">
        <v>348</v>
      </c>
      <c r="F58" s="59">
        <v>23.98</v>
      </c>
      <c r="G58" s="59"/>
      <c r="H58" s="59">
        <v>23.98</v>
      </c>
      <c r="I58" s="60"/>
    </row>
    <row r="59" ht="19.9" customHeight="true" spans="1:9">
      <c r="A59" s="28"/>
      <c r="B59" s="53" t="s">
        <v>184</v>
      </c>
      <c r="C59" s="53" t="s">
        <v>234</v>
      </c>
      <c r="D59" s="54" t="s">
        <v>349</v>
      </c>
      <c r="E59" s="58" t="s">
        <v>350</v>
      </c>
      <c r="F59" s="59">
        <v>23.98</v>
      </c>
      <c r="G59" s="59"/>
      <c r="H59" s="59">
        <v>23.98</v>
      </c>
      <c r="I59" s="60"/>
    </row>
    <row r="60" ht="19.9" customHeight="true" spans="2:9">
      <c r="B60" s="53" t="s">
        <v>184</v>
      </c>
      <c r="C60" s="53" t="s">
        <v>178</v>
      </c>
      <c r="D60" s="54" t="s">
        <v>351</v>
      </c>
      <c r="E60" s="58" t="s">
        <v>352</v>
      </c>
      <c r="F60" s="59">
        <v>23.66</v>
      </c>
      <c r="G60" s="59"/>
      <c r="H60" s="59">
        <v>23.66</v>
      </c>
      <c r="I60" s="60"/>
    </row>
    <row r="61" ht="19.9" customHeight="true" spans="1:9">
      <c r="A61" s="28"/>
      <c r="B61" s="53" t="s">
        <v>184</v>
      </c>
      <c r="C61" s="53" t="s">
        <v>178</v>
      </c>
      <c r="D61" s="54" t="s">
        <v>353</v>
      </c>
      <c r="E61" s="58" t="s">
        <v>354</v>
      </c>
      <c r="F61" s="59">
        <v>1.2</v>
      </c>
      <c r="G61" s="59"/>
      <c r="H61" s="59">
        <v>1.2</v>
      </c>
      <c r="I61" s="60"/>
    </row>
    <row r="62" ht="19.9" customHeight="true" spans="1:9">
      <c r="A62" s="28"/>
      <c r="B62" s="53" t="s">
        <v>184</v>
      </c>
      <c r="C62" s="53" t="s">
        <v>178</v>
      </c>
      <c r="D62" s="54" t="s">
        <v>355</v>
      </c>
      <c r="E62" s="58" t="s">
        <v>356</v>
      </c>
      <c r="F62" s="59">
        <v>16.5</v>
      </c>
      <c r="G62" s="59"/>
      <c r="H62" s="59">
        <v>16.5</v>
      </c>
      <c r="I62" s="60"/>
    </row>
    <row r="63" ht="19.9" customHeight="true" spans="1:9">
      <c r="A63" s="28"/>
      <c r="B63" s="53" t="s">
        <v>184</v>
      </c>
      <c r="C63" s="53" t="s">
        <v>178</v>
      </c>
      <c r="D63" s="54" t="s">
        <v>357</v>
      </c>
      <c r="E63" s="58" t="s">
        <v>358</v>
      </c>
      <c r="F63" s="59">
        <v>3.16</v>
      </c>
      <c r="G63" s="59"/>
      <c r="H63" s="59">
        <v>3.16</v>
      </c>
      <c r="I63" s="60"/>
    </row>
    <row r="64" ht="19.9" customHeight="true" spans="1:9">
      <c r="A64" s="28"/>
      <c r="B64" s="53" t="s">
        <v>184</v>
      </c>
      <c r="C64" s="53" t="s">
        <v>178</v>
      </c>
      <c r="D64" s="54" t="s">
        <v>359</v>
      </c>
      <c r="E64" s="58" t="s">
        <v>360</v>
      </c>
      <c r="F64" s="59">
        <v>2.8</v>
      </c>
      <c r="G64" s="59"/>
      <c r="H64" s="59">
        <v>2.8</v>
      </c>
      <c r="I64" s="60"/>
    </row>
    <row r="65" ht="8.5" customHeight="true" spans="1:9">
      <c r="A65" s="34"/>
      <c r="B65" s="34"/>
      <c r="C65" s="34"/>
      <c r="D65" s="61"/>
      <c r="E65" s="34"/>
      <c r="F65" s="34"/>
      <c r="G65" s="34"/>
      <c r="H65" s="34"/>
      <c r="I65" s="62"/>
    </row>
  </sheetData>
  <mergeCells count="19">
    <mergeCell ref="B1:C1"/>
    <mergeCell ref="B2:H2"/>
    <mergeCell ref="B3:E3"/>
    <mergeCell ref="B4:E4"/>
    <mergeCell ref="F4:H4"/>
    <mergeCell ref="B5:C5"/>
    <mergeCell ref="A15:A16"/>
    <mergeCell ref="A28:A29"/>
    <mergeCell ref="A31:A32"/>
    <mergeCell ref="A36:A38"/>
    <mergeCell ref="A40:A43"/>
    <mergeCell ref="A49:A50"/>
    <mergeCell ref="A53:A57"/>
    <mergeCell ref="A61:A64"/>
    <mergeCell ref="D5:D6"/>
    <mergeCell ref="E5:E6"/>
    <mergeCell ref="F5:F6"/>
    <mergeCell ref="G5:G6"/>
    <mergeCell ref="H5:H6"/>
  </mergeCells>
  <pageMargins left="0.75" right="0.75" top="0.270000010728836" bottom="0.270000010728836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workbookViewId="0">
      <pane ySplit="5" topLeftCell="A6" activePane="bottomLeft" state="frozen"/>
      <selection/>
      <selection pane="bottomLeft" activeCell="F8" sqref="F8"/>
    </sheetView>
  </sheetViews>
  <sheetFormatPr defaultColWidth="10" defaultRowHeight="13.5" outlineLevelCol="7"/>
  <cols>
    <col min="1" max="1" width="1.53333333333333" customWidth="true"/>
    <col min="2" max="4" width="6.15" customWidth="true"/>
    <col min="5" max="5" width="13.3333333333333" customWidth="true"/>
    <col min="6" max="6" width="41.0333333333333" customWidth="true"/>
    <col min="7" max="7" width="16.4083333333333" customWidth="true"/>
    <col min="8" max="8" width="1.53333333333333" customWidth="true"/>
    <col min="9" max="9" width="9.76666666666667" customWidth="true"/>
  </cols>
  <sheetData>
    <row r="1" ht="14.3" customHeight="true" spans="1:8">
      <c r="A1" s="23"/>
      <c r="B1" s="24"/>
      <c r="C1" s="24"/>
      <c r="D1" s="24"/>
      <c r="E1" s="36"/>
      <c r="F1" s="36"/>
      <c r="G1" s="42" t="s">
        <v>361</v>
      </c>
      <c r="H1" s="28"/>
    </row>
    <row r="2" ht="19.9" customHeight="true" spans="1:8">
      <c r="A2" s="23"/>
      <c r="B2" s="25" t="s">
        <v>362</v>
      </c>
      <c r="C2" s="25"/>
      <c r="D2" s="25"/>
      <c r="E2" s="25"/>
      <c r="F2" s="25"/>
      <c r="G2" s="25"/>
      <c r="H2" s="28" t="s">
        <v>2</v>
      </c>
    </row>
    <row r="3" ht="17.05" customHeight="true" spans="1:8">
      <c r="A3" s="26"/>
      <c r="B3" s="27" t="s">
        <v>4</v>
      </c>
      <c r="C3" s="27"/>
      <c r="D3" s="27"/>
      <c r="E3" s="27"/>
      <c r="F3" s="27"/>
      <c r="G3" s="43" t="s">
        <v>5</v>
      </c>
      <c r="H3" s="44"/>
    </row>
    <row r="4" ht="21.35" customHeight="true" spans="1:8">
      <c r="A4" s="30"/>
      <c r="B4" s="29" t="s">
        <v>72</v>
      </c>
      <c r="C4" s="29"/>
      <c r="D4" s="29"/>
      <c r="E4" s="29" t="s">
        <v>63</v>
      </c>
      <c r="F4" s="29" t="s">
        <v>64</v>
      </c>
      <c r="G4" s="29" t="s">
        <v>363</v>
      </c>
      <c r="H4" s="45"/>
    </row>
    <row r="5" ht="21.35" customHeight="true" spans="1:8">
      <c r="A5" s="30"/>
      <c r="B5" s="29" t="s">
        <v>73</v>
      </c>
      <c r="C5" s="29" t="s">
        <v>74</v>
      </c>
      <c r="D5" s="29" t="s">
        <v>75</v>
      </c>
      <c r="E5" s="29"/>
      <c r="F5" s="29"/>
      <c r="G5" s="29"/>
      <c r="H5" s="46"/>
    </row>
    <row r="6" ht="19.9" customHeight="true" spans="1:8">
      <c r="A6" s="31"/>
      <c r="B6" s="32"/>
      <c r="C6" s="32"/>
      <c r="D6" s="32"/>
      <c r="E6" s="32"/>
      <c r="F6" s="32" t="s">
        <v>65</v>
      </c>
      <c r="G6" s="38">
        <v>2072</v>
      </c>
      <c r="H6" s="47"/>
    </row>
    <row r="7" ht="19.9" customHeight="true" spans="1:8">
      <c r="A7" s="30"/>
      <c r="B7" s="33"/>
      <c r="C7" s="33"/>
      <c r="D7" s="33"/>
      <c r="E7" s="33"/>
      <c r="F7" s="39" t="s">
        <v>22</v>
      </c>
      <c r="G7" s="40">
        <v>2072</v>
      </c>
      <c r="H7" s="45"/>
    </row>
    <row r="8" ht="19.9" customHeight="true" spans="1:8">
      <c r="A8" s="30"/>
      <c r="B8" s="33"/>
      <c r="C8" s="33"/>
      <c r="D8" s="33"/>
      <c r="E8" s="33"/>
      <c r="F8" s="39" t="s">
        <v>76</v>
      </c>
      <c r="G8" s="40">
        <v>2072</v>
      </c>
      <c r="H8" s="45"/>
    </row>
    <row r="9" ht="19.9" customHeight="true" spans="1:8">
      <c r="A9" s="30"/>
      <c r="B9" s="33"/>
      <c r="C9" s="33"/>
      <c r="D9" s="33"/>
      <c r="E9" s="33"/>
      <c r="F9" s="39" t="s">
        <v>79</v>
      </c>
      <c r="G9" s="40">
        <v>39</v>
      </c>
      <c r="H9" s="46"/>
    </row>
    <row r="10" ht="19.9" customHeight="true" spans="1:8">
      <c r="A10" s="30"/>
      <c r="B10" s="33" t="s">
        <v>77</v>
      </c>
      <c r="C10" s="33" t="s">
        <v>78</v>
      </c>
      <c r="D10" s="33" t="s">
        <v>78</v>
      </c>
      <c r="E10" s="33" t="s">
        <v>66</v>
      </c>
      <c r="F10" s="39" t="s">
        <v>364</v>
      </c>
      <c r="G10" s="41">
        <v>39</v>
      </c>
      <c r="H10" s="46"/>
    </row>
    <row r="11" ht="19.9" customHeight="true" spans="2:8">
      <c r="B11" s="33"/>
      <c r="C11" s="33"/>
      <c r="D11" s="33"/>
      <c r="E11" s="33"/>
      <c r="F11" s="39" t="s">
        <v>81</v>
      </c>
      <c r="G11" s="40">
        <v>23</v>
      </c>
      <c r="H11" s="46"/>
    </row>
    <row r="12" ht="19.9" customHeight="true" spans="1:8">
      <c r="A12" s="30"/>
      <c r="B12" s="33" t="s">
        <v>77</v>
      </c>
      <c r="C12" s="33" t="s">
        <v>80</v>
      </c>
      <c r="D12" s="33" t="s">
        <v>80</v>
      </c>
      <c r="E12" s="33" t="s">
        <v>66</v>
      </c>
      <c r="F12" s="39" t="s">
        <v>365</v>
      </c>
      <c r="G12" s="41">
        <v>23</v>
      </c>
      <c r="H12" s="46"/>
    </row>
    <row r="13" ht="19.9" customHeight="true" spans="2:8">
      <c r="B13" s="33"/>
      <c r="C13" s="33"/>
      <c r="D13" s="33"/>
      <c r="E13" s="33"/>
      <c r="F13" s="39" t="s">
        <v>83</v>
      </c>
      <c r="G13" s="40">
        <v>500</v>
      </c>
      <c r="H13" s="46"/>
    </row>
    <row r="14" ht="19.9" customHeight="true" spans="1:8">
      <c r="A14" s="30"/>
      <c r="B14" s="33" t="s">
        <v>77</v>
      </c>
      <c r="C14" s="33" t="s">
        <v>82</v>
      </c>
      <c r="D14" s="33" t="s">
        <v>82</v>
      </c>
      <c r="E14" s="33" t="s">
        <v>66</v>
      </c>
      <c r="F14" s="39" t="s">
        <v>366</v>
      </c>
      <c r="G14" s="41">
        <v>500</v>
      </c>
      <c r="H14" s="46"/>
    </row>
    <row r="15" ht="19.9" customHeight="true" spans="2:8">
      <c r="B15" s="33"/>
      <c r="C15" s="33"/>
      <c r="D15" s="33"/>
      <c r="E15" s="33"/>
      <c r="F15" s="39" t="s">
        <v>86</v>
      </c>
      <c r="G15" s="40">
        <v>1500</v>
      </c>
      <c r="H15" s="46"/>
    </row>
    <row r="16" ht="19.9" customHeight="true" spans="1:8">
      <c r="A16" s="30"/>
      <c r="B16" s="33" t="s">
        <v>77</v>
      </c>
      <c r="C16" s="33" t="s">
        <v>84</v>
      </c>
      <c r="D16" s="33" t="s">
        <v>85</v>
      </c>
      <c r="E16" s="33" t="s">
        <v>66</v>
      </c>
      <c r="F16" s="39" t="s">
        <v>367</v>
      </c>
      <c r="G16" s="41">
        <v>1500</v>
      </c>
      <c r="H16" s="46"/>
    </row>
    <row r="17" ht="19.9" customHeight="true" spans="2:8">
      <c r="B17" s="33"/>
      <c r="C17" s="33"/>
      <c r="D17" s="33"/>
      <c r="E17" s="33"/>
      <c r="F17" s="39" t="s">
        <v>88</v>
      </c>
      <c r="G17" s="40">
        <v>10</v>
      </c>
      <c r="H17" s="46"/>
    </row>
    <row r="18" ht="19.9" customHeight="true" spans="1:8">
      <c r="A18" s="30"/>
      <c r="B18" s="33" t="s">
        <v>77</v>
      </c>
      <c r="C18" s="33" t="s">
        <v>87</v>
      </c>
      <c r="D18" s="33" t="s">
        <v>87</v>
      </c>
      <c r="E18" s="33" t="s">
        <v>66</v>
      </c>
      <c r="F18" s="39" t="s">
        <v>368</v>
      </c>
      <c r="G18" s="41">
        <v>10</v>
      </c>
      <c r="H18" s="46"/>
    </row>
    <row r="19" ht="8.5" customHeight="true" spans="1:8">
      <c r="A19" s="34"/>
      <c r="B19" s="35"/>
      <c r="C19" s="35"/>
      <c r="D19" s="35"/>
      <c r="E19" s="35"/>
      <c r="F19" s="34"/>
      <c r="G19" s="34"/>
      <c r="H19" s="48"/>
    </row>
  </sheetData>
  <mergeCells count="7">
    <mergeCell ref="B1:D1"/>
    <mergeCell ref="B2:G2"/>
    <mergeCell ref="B3:F3"/>
    <mergeCell ref="B4:D4"/>
    <mergeCell ref="E4:E5"/>
    <mergeCell ref="F4:F5"/>
    <mergeCell ref="G4:G5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</vt:lpstr>
      <vt:lpstr>7</vt:lpstr>
      <vt:lpstr>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2025-01-14T10:42:00Z</dcterms:created>
  <dcterms:modified xsi:type="dcterms:W3CDTF">2025-01-14T16:41:01Z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2052-11.8.2.9849</vt:lpwstr>
  </property>
</Properties>
</file>