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4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5" r:id="rId13"/>
    <sheet name="7" sheetId="14" r:id="rId14"/>
    <sheet name="8" sheetId="16" r:id="rId15"/>
  </sheets>
  <definedNames>
    <definedName name="_xlnm._FilterDatabase" localSheetId="12" hidden="1">'6'!$A$4:$L$47</definedName>
    <definedName name="_xlnm._FilterDatabase" localSheetId="13" hidden="1">'7'!$A$5:$I$15</definedName>
  </definedNames>
  <calcPr calcId="144525"/>
</workbook>
</file>

<file path=xl/sharedStrings.xml><?xml version="1.0" encoding="utf-8"?>
<sst xmlns="http://schemas.openxmlformats.org/spreadsheetml/2006/main" count="1068" uniqueCount="380">
  <si>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</si>
  <si>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</si>
  <si>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</si>
  <si>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</si>
  <si>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</si>
  <si>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</si>
  <si>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</si>
  <si>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</si>
  <si>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</si>
  <si>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</si>
  <si>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</si>
  <si>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</si>
  <si>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</si>
  <si>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</si>
  <si>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</si>
  <si>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</si>
  <si>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</si>
  <si>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</si>
  <si>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</si>
  <si>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</si>
  <si>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</si>
  <si>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</si>
  <si>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</si>
  <si>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</si>
  <si>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</si>
  <si>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</si>
  <si>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</si>
  <si>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</si>
  <si>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</si>
  <si>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</si>
  <si>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</si>
  <si>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</si>
  <si>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</si>
  <si>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</si>
  <si>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</si>
  <si>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</si>
  <si>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</si>
  <si>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</si>
  <si>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</si>
  <si>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</si>
  <si>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</si>
  <si>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</si>
  <si>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</si>
  <si>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</si>
  <si>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</si>
  <si>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</si>
  <si>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</si>
  <si>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</si>
  <si>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</si>
  <si>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</si>
  <si>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</si>
  <si>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</si>
  <si>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</si>
  <si>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</si>
  <si>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</si>
  <si>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</si>
  <si>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</si>
  <si>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</si>
  <si>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</si>
  <si>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</si>
  <si>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</si>
  <si>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</si>
  <si>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</si>
  <si>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</si>
  <si>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</si>
  <si>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</si>
  <si>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</si>
  <si>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</si>
  <si>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</si>
  <si>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</si>
  <si>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</si>
  <si>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315302</t>
  </si>
  <si>
    <r>
      <rPr>
        <sz val="10"/>
        <rFont val="宋体"/>
        <charset val="134"/>
      </rPr>
      <t>乐山市医疗保障事务中心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</si>
  <si>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</si>
  <si>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</si>
  <si>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</si>
  <si>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</si>
  <si>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</si>
  <si>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</si>
  <si>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</si>
  <si>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</si>
  <si>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</si>
  <si>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</si>
  <si>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817.18</t>
  </si>
  <si>
    <t>社会保障和就业支出</t>
  </si>
  <si>
    <t>693.02</t>
  </si>
  <si>
    <t>01</t>
  </si>
  <si>
    <t>人力资源和社会保障管理事务</t>
  </si>
  <si>
    <t>596.13</t>
  </si>
  <si>
    <t>行政运行</t>
  </si>
  <si>
    <t>05</t>
  </si>
  <si>
    <t>行政事业单位养老支出</t>
  </si>
  <si>
    <t>92.10</t>
  </si>
  <si>
    <t>机关事业单位基本养老保险缴费支出</t>
  </si>
  <si>
    <t>61.40</t>
  </si>
  <si>
    <t>06</t>
  </si>
  <si>
    <t>机关事业单位职业年金缴费支出</t>
  </si>
  <si>
    <t>30.70</t>
  </si>
  <si>
    <t>其他社会保障和就业支出</t>
  </si>
  <si>
    <t>4.79</t>
  </si>
  <si>
    <t>卫生健康支出</t>
  </si>
  <si>
    <t>71.11</t>
  </si>
  <si>
    <t>18.51</t>
  </si>
  <si>
    <t>52.60</t>
  </si>
  <si>
    <t>行政事业单位医疗</t>
  </si>
  <si>
    <t>行政单位医疗</t>
  </si>
  <si>
    <t>16.17</t>
  </si>
  <si>
    <t>03</t>
  </si>
  <si>
    <t>公务员医疗补助</t>
  </si>
  <si>
    <t>2.34</t>
  </si>
  <si>
    <t>医疗保障管理事务</t>
  </si>
  <si>
    <t>医疗保障经办事务</t>
  </si>
  <si>
    <t>住房保障支出</t>
  </si>
  <si>
    <t>53.05</t>
  </si>
  <si>
    <t>02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</si>
  <si>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</si>
  <si>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</si>
  <si>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</si>
  <si>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</si>
  <si>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</si>
  <si>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</si>
  <si>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</si>
  <si>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</si>
  <si>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</si>
  <si>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</si>
  <si>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</si>
  <si>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</si>
  <si>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</si>
  <si>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</si>
  <si>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</si>
  <si>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</si>
  <si>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</si>
  <si>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</si>
  <si>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</si>
  <si>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</si>
  <si>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</si>
  <si>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</si>
  <si>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</si>
  <si>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</si>
  <si>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</si>
  <si>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</si>
  <si>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</si>
  <si>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</si>
  <si>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</si>
  <si>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</si>
  <si>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</si>
  <si>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</si>
  <si>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</si>
  <si>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</si>
  <si>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</si>
  <si>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</si>
  <si>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</si>
  <si>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</si>
  <si>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</si>
  <si>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</si>
  <si>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</si>
  <si>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</si>
  <si>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</si>
  <si>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</si>
  <si>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</si>
  <si>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中央、省提前通知专项转移支付等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</si>
  <si>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</si>
  <si>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</si>
  <si>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</si>
  <si>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</si>
  <si>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</si>
  <si>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</si>
  <si>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乐山市医疗保障事务中心</t>
  </si>
  <si>
    <t>基本工资</t>
  </si>
  <si>
    <t>154.94</t>
  </si>
  <si>
    <t>津贴补贴</t>
  </si>
  <si>
    <t>97.28</t>
  </si>
  <si>
    <t>奖金</t>
  </si>
  <si>
    <t>131.53</t>
  </si>
  <si>
    <t>08</t>
  </si>
  <si>
    <t>机关事业单位基本养老保险缴费</t>
  </si>
  <si>
    <t>09</t>
  </si>
  <si>
    <t>职业年金缴费</t>
  </si>
  <si>
    <t>职工基本医疗保险缴费</t>
  </si>
  <si>
    <t>公务员医疗补助缴费</t>
  </si>
  <si>
    <t>其他社会保障缴费</t>
  </si>
  <si>
    <t>办公费</t>
  </si>
  <si>
    <t>32.10</t>
  </si>
  <si>
    <t>印刷费</t>
  </si>
  <si>
    <t>5.00</t>
  </si>
  <si>
    <t>水费</t>
  </si>
  <si>
    <t>2.50</t>
  </si>
  <si>
    <t>电费</t>
  </si>
  <si>
    <t>4.50</t>
  </si>
  <si>
    <t>07</t>
  </si>
  <si>
    <t>邮电费</t>
  </si>
  <si>
    <t>10.30</t>
  </si>
  <si>
    <t>差旅费</t>
  </si>
  <si>
    <t>20.00</t>
  </si>
  <si>
    <t>维修（护）费</t>
  </si>
  <si>
    <t>公务接待费</t>
  </si>
  <si>
    <t>0.60</t>
  </si>
  <si>
    <t>劳务费</t>
  </si>
  <si>
    <t>59.20</t>
  </si>
  <si>
    <t>委托业务费</t>
  </si>
  <si>
    <t>46.00</t>
  </si>
  <si>
    <t>工会经费</t>
  </si>
  <si>
    <t>13.20</t>
  </si>
  <si>
    <t>福利费</t>
  </si>
  <si>
    <t>7.57</t>
  </si>
  <si>
    <t>其他交通费用</t>
  </si>
  <si>
    <t>31.21</t>
  </si>
  <si>
    <t>其他商品和服务支出</t>
  </si>
  <si>
    <t>28.29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</si>
  <si>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</si>
  <si>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</si>
  <si>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</si>
  <si>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</si>
  <si>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</si>
  <si>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</si>
  <si>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</si>
  <si>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工资福利支出</t>
  </si>
  <si>
    <t>商品和服务支出</t>
  </si>
  <si>
    <t>154.71</t>
  </si>
  <si>
    <t>6.70</t>
  </si>
  <si>
    <t>1.50</t>
  </si>
  <si>
    <t>57.20</t>
  </si>
  <si>
    <t>2.00</t>
  </si>
  <si>
    <t>0.47</t>
  </si>
  <si>
    <t>30.74</t>
  </si>
  <si>
    <t>表3-2</t>
  </si>
  <si>
    <t>一般公共预算项目支出预算表</t>
  </si>
  <si>
    <t>金额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</si>
  <si>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</si>
  <si>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</si>
  <si>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</si>
  <si>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</si>
  <si>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</si>
  <si>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</si>
  <si>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</si>
  <si>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</si>
  <si>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</si>
  <si>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</si>
  <si>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</si>
  <si>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</si>
  <si>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</si>
  <si>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</si>
  <si>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</si>
  <si>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</si>
  <si>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</si>
  <si>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</si>
  <si>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市级部门预算项目绩效目标申报表（2023年度）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</si>
  <si>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</si>
  <si>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</si>
  <si>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</si>
  <si>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</si>
  <si>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</si>
  <si>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</si>
  <si>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</si>
  <si>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</si>
  <si>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</si>
  <si>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</si>
  <si>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</si>
  <si>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 xml:space="preserve"> 315302-乐山市医疗保障事务中心</t>
  </si>
  <si>
    <t>51000021R000000019951-工资性支出</t>
  </si>
  <si>
    <t>265.13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</si>
  <si>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</si>
  <si>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</si>
  <si>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</si>
  <si>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</si>
  <si>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</si>
  <si>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</si>
  <si>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</si>
  <si>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</si>
  <si>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效益指标</t>
  </si>
  <si>
    <t>社会效益指标</t>
  </si>
  <si>
    <t>足额保障率（参保率）</t>
  </si>
  <si>
    <t>30</t>
  </si>
  <si>
    <t>51000021R000000019953-单位缴费</t>
  </si>
  <si>
    <t>168.45</t>
  </si>
  <si>
    <t>51000021R000000019958-其他支出</t>
  </si>
  <si>
    <t>51000021Y000000011490-日常公用经费</t>
  </si>
  <si>
    <t>78.20</t>
  </si>
  <si>
    <t>提高预算编制质量，严格执行预算，保障单位日常运转。</t>
  </si>
  <si>
    <t>运转保障率</t>
  </si>
  <si>
    <t>20</t>
  </si>
  <si>
    <t>科目调整次数</t>
  </si>
  <si>
    <t>≤</t>
  </si>
  <si>
    <t>5</t>
  </si>
  <si>
    <t>次</t>
  </si>
  <si>
    <t>经济效益指标</t>
  </si>
  <si>
    <t>“三公经费”控制率[计算方法为：（三公经费实际支出数/预算安排数]×100%）</t>
  </si>
  <si>
    <t>质量指标</t>
  </si>
  <si>
    <t>预算编制准确率（计算方法为：∣（执行数-预算数）/预算数∣）</t>
  </si>
  <si>
    <t>51000021Y000000011491-非定额公用经费</t>
  </si>
  <si>
    <t>76.51</t>
  </si>
  <si>
    <t>51110022R000000405013-劳务派遣人员经费</t>
  </si>
  <si>
    <t>51110022R000005739893-绩效奖及离退休慰问金</t>
  </si>
  <si>
    <t>118.62</t>
  </si>
  <si>
    <t>51110023T000009154115-2023年医疗保险基金委托审计项目</t>
  </si>
  <si>
    <t>25.00</t>
  </si>
  <si>
    <t>目标1:检查医疗保险基金收入。目标2:检查医疗保险基金支出。</t>
  </si>
  <si>
    <t>时效指标</t>
  </si>
  <si>
    <t>审计医保记账凭证的时间</t>
  </si>
  <si>
    <t>4</t>
  </si>
  <si>
    <t>月</t>
  </si>
  <si>
    <t>审计准确率</t>
  </si>
  <si>
    <t>≥</t>
  </si>
  <si>
    <t>90</t>
  </si>
  <si>
    <t>确保基金的安全完整，保障参保群众的医疗待遇</t>
  </si>
  <si>
    <t>满意度指标</t>
  </si>
  <si>
    <t>服务对象满意度指标</t>
  </si>
  <si>
    <t>参保群众满意度</t>
  </si>
  <si>
    <t>10</t>
  </si>
  <si>
    <t>审计医保记账凭证完成率</t>
  </si>
  <si>
    <t>51110023T000009154141-2023年市级医疗机构监管经费</t>
  </si>
  <si>
    <t>21.00</t>
  </si>
  <si>
    <t xml:space="preserve">1、检查涉及病历约800份。
2、检查涉及药品、耗材约120个品种。
3、利用大数据手段对发现的问题进行统计分析。
4、对上述检查发现的问题形成详实的证据材料移送中心进一步处理。
</t>
  </si>
  <si>
    <t>检查涉及药品耗材品种</t>
  </si>
  <si>
    <t>120</t>
  </si>
  <si>
    <t>个</t>
  </si>
  <si>
    <t>检查医院数量</t>
  </si>
  <si>
    <t>8</t>
  </si>
  <si>
    <t>家</t>
  </si>
  <si>
    <t>检查医院违规金额</t>
  </si>
  <si>
    <t>210</t>
  </si>
  <si>
    <t>万元</t>
  </si>
  <si>
    <t>稽核检查持续时间</t>
  </si>
  <si>
    <t>40</t>
  </si>
  <si>
    <t>天</t>
  </si>
  <si>
    <t>稽核检查准确性</t>
  </si>
  <si>
    <t>住院病历检查情况</t>
  </si>
  <si>
    <t>360</t>
  </si>
  <si>
    <t>份</t>
  </si>
  <si>
    <t>确保医疗基金安全性</t>
  </si>
  <si>
    <t>51110023T000009154148-2023年医保系统运维费用</t>
  </si>
  <si>
    <t>3.00</t>
  </si>
  <si>
    <t xml:space="preserve">1、对我单位出现故障的计算机系统、办公设备进行及时的维修维护以及提供相应的技术咨询服务，保障我单位计算机系统、办公设备的正常运行使用。
2、继续维护监管指标源数据，保证监管功能的正常运行，保证每月监管指标的正确性，为医疗保险的精细化管理奠定基础；保证监管数据正常运行；保证监管系统正常运行，正常维护及正常升级功能。
</t>
  </si>
  <si>
    <t>到达现场时间</t>
  </si>
  <si>
    <t>分钟</t>
  </si>
  <si>
    <t>定点医疗机构覆盖率</t>
  </si>
  <si>
    <t>保障医疗保险基金安全</t>
  </si>
  <si>
    <t>监控定点医疗机构医疗行为有效性</t>
  </si>
  <si>
    <t>群众满意度（%）</t>
  </si>
  <si>
    <t>51110023T000009154156-2023年医保网上办事大厅短信认证费用</t>
  </si>
  <si>
    <t>3.60</t>
  </si>
  <si>
    <t>通过购买使用网络运营商MSA短信包服务费，有效验证登录人员身份信息，确保单位及个人账号安全，方便用户登录固定账号进行业务申报和查询。</t>
  </si>
  <si>
    <t>短信发送指令响应时间</t>
  </si>
  <si>
    <t>7</t>
  </si>
  <si>
    <t>秒</t>
  </si>
  <si>
    <t>参保群众对医保线上公共服务的满意度</t>
  </si>
  <si>
    <t>短信准确发送率</t>
  </si>
  <si>
    <t>98</t>
  </si>
  <si>
    <t>短信服务期限</t>
  </si>
  <si>
    <t>1</t>
  </si>
  <si>
    <t>年</t>
  </si>
  <si>
    <t>短信送达数量</t>
  </si>
  <si>
    <t>72</t>
  </si>
  <si>
    <t>万条</t>
  </si>
  <si>
    <t>医保公共服务水平</t>
  </si>
  <si>
    <t>定性</t>
  </si>
  <si>
    <t>高</t>
  </si>
  <si>
    <t>对医保业务办理效率的促进作用</t>
  </si>
  <si>
    <t>80</t>
  </si>
  <si>
    <t>表7</t>
  </si>
  <si>
    <t>整体支出绩效目标申报表</t>
  </si>
  <si>
    <t>（2023年度）</t>
  </si>
  <si>
    <t>部门名称</t>
  </si>
  <si>
    <t>年度主要任务</t>
  </si>
  <si>
    <t>任务名称</t>
  </si>
  <si>
    <t>主要内容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</si>
  <si>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</si>
  <si>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</si>
  <si>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</si>
  <si>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</si>
  <si>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</si>
  <si>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</si>
  <si>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指标值（包含数字及文字描述）</t>
  </si>
  <si>
    <t>政 府 采 购 预 算 表</t>
  </si>
  <si>
    <t>部门：   </t>
  </si>
  <si>
    <t>采购数量</t>
  </si>
  <si>
    <t>面向中小企业</t>
  </si>
  <si>
    <t>政府采购预算</t>
  </si>
  <si>
    <t>品目序号</t>
  </si>
  <si>
    <t>品目名称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</si>
</sst>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4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9"/>
      <name val="SimSun"/>
      <charset val="134"/>
    </font>
    <font>
      <b/>
      <sz val="11"/>
      <name val="宋体"/>
      <charset val="134"/>
    </font>
    <font>
      <sz val="15"/>
      <name val="黑体"/>
      <charset val="134"/>
    </font>
    <font>
      <sz val="11"/>
      <name val="SimSun"/>
      <charset val="134"/>
    </font>
    <font>
      <b/>
      <sz val="15"/>
      <name val="宋体"/>
      <charset val="134"/>
    </font>
    <font>
      <sz val="11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9"/>
      <name val="simhei"/>
      <charset val="134"/>
    </font>
    <font>
      <sz val="11"/>
      <color indexed="8"/>
      <name val="宋体"/>
      <charset val="1"/>
      <scheme val="minor"/>
    </font>
    <font>
      <sz val="11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4" fillId="19" borderId="20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8" borderId="18" applyNumberFormat="0" applyFon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1" fillId="22" borderId="23" applyNumberFormat="0" applyAlignment="0" applyProtection="0">
      <alignment vertical="center"/>
    </xf>
    <xf numFmtId="0" fontId="35" fillId="22" borderId="20" applyNumberFormat="0" applyAlignment="0" applyProtection="0">
      <alignment vertical="center"/>
    </xf>
    <xf numFmtId="0" fontId="32" fillId="14" borderId="19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44">
      <alignment vertical="center"/>
    </xf>
    <xf numFmtId="0" fontId="2" fillId="0" borderId="1" xfId="44" applyFont="1" applyBorder="1" applyAlignment="1">
      <alignment horizontal="center" vertical="center"/>
    </xf>
    <xf numFmtId="0" fontId="3" fillId="0" borderId="2" xfId="44" applyFont="1" applyBorder="1" applyAlignment="1">
      <alignment horizontal="left" vertical="center"/>
    </xf>
    <xf numFmtId="0" fontId="4" fillId="0" borderId="2" xfId="44" applyFont="1" applyBorder="1" applyAlignment="1">
      <alignment vertical="center" wrapText="1"/>
    </xf>
    <xf numFmtId="0" fontId="3" fillId="0" borderId="2" xfId="44" applyFont="1" applyBorder="1" applyAlignment="1">
      <alignment horizontal="right" vertical="center"/>
    </xf>
    <xf numFmtId="0" fontId="5" fillId="2" borderId="3" xfId="44" applyFont="1" applyFill="1" applyBorder="1" applyAlignment="1">
      <alignment horizontal="center" vertical="center" wrapText="1"/>
    </xf>
    <xf numFmtId="0" fontId="5" fillId="0" borderId="3" xfId="44" applyFont="1" applyBorder="1" applyAlignment="1">
      <alignment horizontal="center" vertical="center"/>
    </xf>
    <xf numFmtId="0" fontId="5" fillId="0" borderId="4" xfId="44" applyFont="1" applyBorder="1" applyAlignment="1">
      <alignment horizontal="center" vertical="center"/>
    </xf>
    <xf numFmtId="0" fontId="3" fillId="0" borderId="3" xfId="44" applyFont="1" applyBorder="1" applyAlignment="1">
      <alignment horizontal="left" vertical="center"/>
    </xf>
    <xf numFmtId="4" fontId="3" fillId="0" borderId="3" xfId="44" applyNumberFormat="1" applyFont="1" applyBorder="1" applyAlignment="1">
      <alignment horizontal="right" vertical="center"/>
    </xf>
    <xf numFmtId="3" fontId="3" fillId="0" borderId="3" xfId="44" applyNumberFormat="1" applyFont="1" applyBorder="1" applyAlignment="1">
      <alignment horizontal="right" vertical="center"/>
    </xf>
    <xf numFmtId="0" fontId="3" fillId="0" borderId="3" xfId="44" applyFont="1" applyBorder="1" applyAlignment="1">
      <alignment horizontal="center" vertical="center"/>
    </xf>
    <xf numFmtId="0" fontId="0" fillId="0" borderId="0" xfId="50">
      <alignment vertical="center"/>
    </xf>
    <xf numFmtId="0" fontId="0" fillId="0" borderId="0" xfId="50" applyFont="1" applyAlignment="1">
      <alignment horizontal="right" vertical="center"/>
    </xf>
    <xf numFmtId="0" fontId="6" fillId="0" borderId="0" xfId="50" applyFont="1" applyBorder="1" applyAlignment="1">
      <alignment horizontal="center" vertical="center" wrapText="1"/>
    </xf>
    <xf numFmtId="0" fontId="4" fillId="0" borderId="0" xfId="50" applyFont="1" applyBorder="1" applyAlignment="1">
      <alignment horizontal="right" vertical="center" wrapText="1"/>
    </xf>
    <xf numFmtId="0" fontId="7" fillId="0" borderId="5" xfId="50" applyFont="1" applyBorder="1" applyAlignment="1">
      <alignment horizontal="right" vertical="center" wrapText="1"/>
    </xf>
    <xf numFmtId="0" fontId="4" fillId="0" borderId="6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left" vertical="center" wrapText="1"/>
    </xf>
    <xf numFmtId="4" fontId="4" fillId="0" borderId="6" xfId="50" applyNumberFormat="1" applyFont="1" applyBorder="1" applyAlignment="1">
      <alignment horizontal="right" vertical="center" wrapText="1"/>
    </xf>
    <xf numFmtId="0" fontId="4" fillId="0" borderId="7" xfId="50" applyFont="1" applyBorder="1" applyAlignment="1">
      <alignment horizontal="left" vertical="center" wrapText="1"/>
    </xf>
    <xf numFmtId="0" fontId="0" fillId="0" borderId="8" xfId="50" applyBorder="1" applyAlignment="1">
      <alignment horizontal="left" vertical="center" wrapText="1"/>
    </xf>
    <xf numFmtId="0" fontId="0" fillId="3" borderId="0" xfId="50" applyFill="1">
      <alignment vertical="center"/>
    </xf>
    <xf numFmtId="0" fontId="8" fillId="3" borderId="1" xfId="50" applyFont="1" applyFill="1" applyBorder="1" applyAlignment="1">
      <alignment horizontal="center" vertical="center" wrapText="1"/>
    </xf>
    <xf numFmtId="0" fontId="9" fillId="3" borderId="2" xfId="50" applyFont="1" applyFill="1" applyBorder="1" applyAlignment="1">
      <alignment vertical="center" wrapText="1"/>
    </xf>
    <xf numFmtId="0" fontId="10" fillId="4" borderId="9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right" vertical="center" wrapText="1"/>
    </xf>
    <xf numFmtId="0" fontId="9" fillId="3" borderId="2" xfId="50" applyFont="1" applyFill="1" applyBorder="1" applyAlignment="1">
      <alignment horizontal="right" vertical="center" wrapText="1"/>
    </xf>
    <xf numFmtId="0" fontId="13" fillId="3" borderId="10" xfId="50" applyFont="1" applyFill="1" applyBorder="1" applyAlignment="1">
      <alignment vertical="center" wrapText="1"/>
    </xf>
    <xf numFmtId="0" fontId="11" fillId="3" borderId="10" xfId="50" applyFont="1" applyFill="1" applyBorder="1" applyAlignment="1">
      <alignment horizontal="left" vertical="center" wrapText="1"/>
    </xf>
    <xf numFmtId="0" fontId="11" fillId="3" borderId="0" xfId="50" applyFont="1" applyFill="1" applyBorder="1" applyAlignment="1">
      <alignment horizontal="left" vertical="center" wrapText="1"/>
    </xf>
    <xf numFmtId="0" fontId="0" fillId="3" borderId="10" xfId="50" applyFill="1" applyBorder="1">
      <alignment vertical="center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3" fillId="5" borderId="4" xfId="0" applyFont="1" applyFill="1" applyBorder="1" applyAlignment="1">
      <alignment horizontal="left" vertical="center"/>
    </xf>
    <xf numFmtId="4" fontId="3" fillId="0" borderId="4" xfId="0" applyNumberFormat="1" applyFont="1" applyBorder="1" applyAlignment="1">
      <alignment horizontal="right" vertical="center"/>
    </xf>
    <xf numFmtId="4" fontId="3" fillId="5" borderId="4" xfId="0" applyNumberFormat="1" applyFont="1" applyFill="1" applyBorder="1" applyAlignment="1">
      <alignment horizontal="right" vertical="center"/>
    </xf>
    <xf numFmtId="0" fontId="11" fillId="0" borderId="12" xfId="0" applyFont="1" applyBorder="1" applyAlignment="1">
      <alignment vertical="center"/>
    </xf>
    <xf numFmtId="0" fontId="11" fillId="0" borderId="1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NumberFormat="1" applyFont="1" applyBorder="1" applyAlignment="1">
      <alignment horizontal="right" vertical="center"/>
    </xf>
    <xf numFmtId="49" fontId="12" fillId="5" borderId="4" xfId="0" applyNumberFormat="1" applyFont="1" applyFill="1" applyBorder="1" applyAlignment="1">
      <alignment horizontal="left" vertical="center" wrapText="1"/>
    </xf>
    <xf numFmtId="49" fontId="15" fillId="0" borderId="0" xfId="0" applyNumberFormat="1" applyFont="1" applyFill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12" fillId="5" borderId="4" xfId="0" applyFont="1" applyFill="1" applyBorder="1" applyAlignment="1">
      <alignment horizontal="left" vertical="center"/>
    </xf>
    <xf numFmtId="0" fontId="16" fillId="0" borderId="3" xfId="0" applyNumberFormat="1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right" vertical="center"/>
    </xf>
    <xf numFmtId="49" fontId="12" fillId="5" borderId="4" xfId="0" applyNumberFormat="1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17" fillId="0" borderId="3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19" fillId="0" borderId="4" xfId="0" applyFont="1" applyFill="1" applyBorder="1" applyAlignment="1">
      <alignment horizontal="left" vertical="center" wrapText="1"/>
    </xf>
    <xf numFmtId="49" fontId="12" fillId="0" borderId="4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0" fontId="11" fillId="0" borderId="2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H39" sqref="H39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1" width="9.75" customWidth="1"/>
  </cols>
  <sheetData>
    <row r="1" ht="16.35" customHeight="1" spans="1:6">
      <c r="A1" s="90"/>
      <c r="B1" s="38"/>
      <c r="D1" s="91"/>
      <c r="E1" s="38" t="s">
        <v>0</v>
      </c>
      <c r="F1" s="75" t="s">
        <v>1</v>
      </c>
    </row>
    <row r="2" ht="22.9" customHeight="1" spans="1:6">
      <c r="A2" s="93"/>
      <c r="B2" s="94" t="s">
        <v>2</v>
      </c>
      <c r="C2" s="94"/>
      <c r="D2" s="94"/>
      <c r="E2" s="94"/>
      <c r="F2" s="75"/>
    </row>
    <row r="3" ht="19.5" customHeight="1" spans="1:6">
      <c r="A3" s="93"/>
      <c r="B3" s="43" t="s">
        <v>3</v>
      </c>
      <c r="D3" s="39"/>
      <c r="E3" s="95" t="s">
        <v>4</v>
      </c>
      <c r="F3" s="75"/>
    </row>
    <row r="4" ht="24.4" customHeight="1" spans="1:6">
      <c r="A4" s="93"/>
      <c r="B4" s="65" t="s">
        <v>5</v>
      </c>
      <c r="C4" s="65"/>
      <c r="D4" s="65" t="s">
        <v>6</v>
      </c>
      <c r="E4" s="65"/>
      <c r="F4" s="75"/>
    </row>
    <row r="5" ht="24.4" customHeight="1" spans="1:6">
      <c r="A5" s="93"/>
      <c r="B5" s="65" t="s">
        <v>7</v>
      </c>
      <c r="C5" s="65" t="s">
        <v>8</v>
      </c>
      <c r="D5" s="65" t="s">
        <v>7</v>
      </c>
      <c r="E5" s="65" t="s">
        <v>8</v>
      </c>
      <c r="F5" s="75"/>
    </row>
    <row r="6" ht="22.9" customHeight="1" spans="1:6">
      <c r="A6" s="44"/>
      <c r="B6" s="71" t="s">
        <v>9</v>
      </c>
      <c r="C6" s="87">
        <v>817.18</v>
      </c>
      <c r="D6" s="71" t="s">
        <v>10</v>
      </c>
      <c r="E6" s="87"/>
      <c r="F6" s="58"/>
    </row>
    <row r="7" ht="22.9" customHeight="1" spans="1:6">
      <c r="A7" s="44"/>
      <c r="B7" s="71" t="s">
        <v>11</v>
      </c>
      <c r="C7" s="87"/>
      <c r="D7" s="71" t="s">
        <v>12</v>
      </c>
      <c r="E7" s="87"/>
      <c r="F7" s="58"/>
    </row>
    <row r="8" ht="22.9" customHeight="1" spans="1:6">
      <c r="A8" s="44"/>
      <c r="B8" s="71" t="s">
        <v>13</v>
      </c>
      <c r="C8" s="87"/>
      <c r="D8" s="71" t="s">
        <v>14</v>
      </c>
      <c r="E8" s="87"/>
      <c r="F8" s="58"/>
    </row>
    <row r="9" ht="22.9" customHeight="1" spans="1:6">
      <c r="A9" s="44"/>
      <c r="B9" s="71" t="s">
        <v>15</v>
      </c>
      <c r="C9" s="87"/>
      <c r="D9" s="71" t="s">
        <v>16</v>
      </c>
      <c r="E9" s="87"/>
      <c r="F9" s="58"/>
    </row>
    <row r="10" ht="22.9" customHeight="1" spans="1:6">
      <c r="A10" s="44"/>
      <c r="B10" s="71" t="s">
        <v>17</v>
      </c>
      <c r="C10" s="87"/>
      <c r="D10" s="71" t="s">
        <v>18</v>
      </c>
      <c r="E10" s="87"/>
      <c r="F10" s="58"/>
    </row>
    <row r="11" ht="22.9" customHeight="1" spans="1:6">
      <c r="A11" s="44"/>
      <c r="B11" s="71" t="s">
        <v>19</v>
      </c>
      <c r="C11" s="87"/>
      <c r="D11" s="71" t="s">
        <v>20</v>
      </c>
      <c r="E11" s="87"/>
      <c r="F11" s="58"/>
    </row>
    <row r="12" ht="22.9" customHeight="1" spans="1:6">
      <c r="A12" s="44"/>
      <c r="B12" s="71" t="s">
        <v>21</v>
      </c>
      <c r="C12" s="87"/>
      <c r="D12" s="71" t="s">
        <v>22</v>
      </c>
      <c r="E12" s="87"/>
      <c r="F12" s="58"/>
    </row>
    <row r="13" ht="22.9" customHeight="1" spans="1:6">
      <c r="A13" s="44"/>
      <c r="B13" s="71" t="s">
        <v>21</v>
      </c>
      <c r="C13" s="87"/>
      <c r="D13" s="71" t="s">
        <v>23</v>
      </c>
      <c r="E13" s="87">
        <v>693.02</v>
      </c>
      <c r="F13" s="58"/>
    </row>
    <row r="14" ht="22.9" customHeight="1" spans="1:6">
      <c r="A14" s="44"/>
      <c r="B14" s="71" t="s">
        <v>21</v>
      </c>
      <c r="C14" s="87"/>
      <c r="D14" s="71" t="s">
        <v>24</v>
      </c>
      <c r="E14" s="87"/>
      <c r="F14" s="58"/>
    </row>
    <row r="15" ht="22.9" customHeight="1" spans="1:6">
      <c r="A15" s="44"/>
      <c r="B15" s="71" t="s">
        <v>21</v>
      </c>
      <c r="C15" s="87"/>
      <c r="D15" s="71" t="s">
        <v>25</v>
      </c>
      <c r="E15" s="87">
        <v>71.11</v>
      </c>
      <c r="F15" s="58"/>
    </row>
    <row r="16" ht="22.9" customHeight="1" spans="1:6">
      <c r="A16" s="44"/>
      <c r="B16" s="71" t="s">
        <v>21</v>
      </c>
      <c r="C16" s="87"/>
      <c r="D16" s="71" t="s">
        <v>26</v>
      </c>
      <c r="E16" s="87"/>
      <c r="F16" s="58"/>
    </row>
    <row r="17" ht="22.9" customHeight="1" spans="1:6">
      <c r="A17" s="44"/>
      <c r="B17" s="71" t="s">
        <v>21</v>
      </c>
      <c r="C17" s="87"/>
      <c r="D17" s="71" t="s">
        <v>27</v>
      </c>
      <c r="E17" s="87"/>
      <c r="F17" s="58"/>
    </row>
    <row r="18" ht="22.9" customHeight="1" spans="1:6">
      <c r="A18" s="44"/>
      <c r="B18" s="71" t="s">
        <v>21</v>
      </c>
      <c r="C18" s="87"/>
      <c r="D18" s="71" t="s">
        <v>28</v>
      </c>
      <c r="E18" s="87"/>
      <c r="F18" s="58"/>
    </row>
    <row r="19" ht="22.9" customHeight="1" spans="1:6">
      <c r="A19" s="44"/>
      <c r="B19" s="71" t="s">
        <v>21</v>
      </c>
      <c r="C19" s="87"/>
      <c r="D19" s="71" t="s">
        <v>29</v>
      </c>
      <c r="E19" s="87"/>
      <c r="F19" s="58"/>
    </row>
    <row r="20" ht="22.9" customHeight="1" spans="1:6">
      <c r="A20" s="44"/>
      <c r="B20" s="71" t="s">
        <v>21</v>
      </c>
      <c r="C20" s="87"/>
      <c r="D20" s="71" t="s">
        <v>30</v>
      </c>
      <c r="E20" s="87"/>
      <c r="F20" s="58"/>
    </row>
    <row r="21" ht="22.9" customHeight="1" spans="1:6">
      <c r="A21" s="44"/>
      <c r="B21" s="71" t="s">
        <v>21</v>
      </c>
      <c r="C21" s="87"/>
      <c r="D21" s="71" t="s">
        <v>31</v>
      </c>
      <c r="E21" s="87"/>
      <c r="F21" s="58"/>
    </row>
    <row r="22" ht="22.9" customHeight="1" spans="1:6">
      <c r="A22" s="44"/>
      <c r="B22" s="71" t="s">
        <v>21</v>
      </c>
      <c r="C22" s="87"/>
      <c r="D22" s="71" t="s">
        <v>32</v>
      </c>
      <c r="E22" s="87"/>
      <c r="F22" s="58"/>
    </row>
    <row r="23" ht="22.9" customHeight="1" spans="1:6">
      <c r="A23" s="44"/>
      <c r="B23" s="71" t="s">
        <v>21</v>
      </c>
      <c r="C23" s="87"/>
      <c r="D23" s="71" t="s">
        <v>33</v>
      </c>
      <c r="E23" s="87"/>
      <c r="F23" s="58"/>
    </row>
    <row r="24" ht="22.9" customHeight="1" spans="1:6">
      <c r="A24" s="44"/>
      <c r="B24" s="71" t="s">
        <v>21</v>
      </c>
      <c r="C24" s="87"/>
      <c r="D24" s="71" t="s">
        <v>34</v>
      </c>
      <c r="E24" s="87"/>
      <c r="F24" s="58"/>
    </row>
    <row r="25" ht="22.9" customHeight="1" spans="1:6">
      <c r="A25" s="44"/>
      <c r="B25" s="71" t="s">
        <v>21</v>
      </c>
      <c r="C25" s="87"/>
      <c r="D25" s="71" t="s">
        <v>35</v>
      </c>
      <c r="E25" s="87">
        <v>53.05</v>
      </c>
      <c r="F25" s="58"/>
    </row>
    <row r="26" ht="22.9" customHeight="1" spans="1:6">
      <c r="A26" s="44"/>
      <c r="B26" s="71" t="s">
        <v>21</v>
      </c>
      <c r="C26" s="87"/>
      <c r="D26" s="71" t="s">
        <v>36</v>
      </c>
      <c r="E26" s="87"/>
      <c r="F26" s="58"/>
    </row>
    <row r="27" ht="22.9" customHeight="1" spans="1:6">
      <c r="A27" s="44"/>
      <c r="B27" s="71" t="s">
        <v>21</v>
      </c>
      <c r="C27" s="87"/>
      <c r="D27" s="71" t="s">
        <v>37</v>
      </c>
      <c r="E27" s="87"/>
      <c r="F27" s="58"/>
    </row>
    <row r="28" ht="22.9" customHeight="1" spans="1:6">
      <c r="A28" s="44"/>
      <c r="B28" s="71" t="s">
        <v>21</v>
      </c>
      <c r="C28" s="87"/>
      <c r="D28" s="71" t="s">
        <v>38</v>
      </c>
      <c r="E28" s="87"/>
      <c r="F28" s="58"/>
    </row>
    <row r="29" ht="22.9" customHeight="1" spans="1:6">
      <c r="A29" s="44"/>
      <c r="B29" s="71" t="s">
        <v>21</v>
      </c>
      <c r="C29" s="87"/>
      <c r="D29" s="71" t="s">
        <v>39</v>
      </c>
      <c r="E29" s="87"/>
      <c r="F29" s="58"/>
    </row>
    <row r="30" ht="22.9" customHeight="1" spans="1:6">
      <c r="A30" s="44"/>
      <c r="B30" s="71" t="s">
        <v>21</v>
      </c>
      <c r="C30" s="87"/>
      <c r="D30" s="71" t="s">
        <v>40</v>
      </c>
      <c r="E30" s="87"/>
      <c r="F30" s="58"/>
    </row>
    <row r="31" ht="22.9" customHeight="1" spans="1:6">
      <c r="A31" s="44"/>
      <c r="B31" s="71" t="s">
        <v>21</v>
      </c>
      <c r="C31" s="87"/>
      <c r="D31" s="71" t="s">
        <v>41</v>
      </c>
      <c r="E31" s="87"/>
      <c r="F31" s="58"/>
    </row>
    <row r="32" ht="22.9" customHeight="1" spans="1:6">
      <c r="A32" s="44"/>
      <c r="B32" s="71" t="s">
        <v>21</v>
      </c>
      <c r="C32" s="87"/>
      <c r="D32" s="71" t="s">
        <v>42</v>
      </c>
      <c r="E32" s="87"/>
      <c r="F32" s="58"/>
    </row>
    <row r="33" ht="22.9" customHeight="1" spans="1:6">
      <c r="A33" s="44"/>
      <c r="B33" s="71" t="s">
        <v>21</v>
      </c>
      <c r="C33" s="87"/>
      <c r="D33" s="71" t="s">
        <v>43</v>
      </c>
      <c r="E33" s="87"/>
      <c r="F33" s="58"/>
    </row>
    <row r="34" ht="22.9" customHeight="1" spans="1:6">
      <c r="A34" s="44"/>
      <c r="B34" s="71" t="s">
        <v>21</v>
      </c>
      <c r="C34" s="87"/>
      <c r="D34" s="71" t="s">
        <v>44</v>
      </c>
      <c r="E34" s="87"/>
      <c r="F34" s="58"/>
    </row>
    <row r="35" ht="22.9" customHeight="1" spans="1:6">
      <c r="A35" s="44"/>
      <c r="B35" s="71" t="s">
        <v>21</v>
      </c>
      <c r="C35" s="87"/>
      <c r="D35" s="71" t="s">
        <v>45</v>
      </c>
      <c r="E35" s="87"/>
      <c r="F35" s="58"/>
    </row>
    <row r="36" ht="22.9" customHeight="1" spans="1:6">
      <c r="A36" s="47"/>
      <c r="B36" s="66" t="s">
        <v>46</v>
      </c>
      <c r="C36" s="67">
        <v>817.18</v>
      </c>
      <c r="D36" s="66" t="s">
        <v>47</v>
      </c>
      <c r="E36" s="67">
        <v>817.18</v>
      </c>
      <c r="F36" s="59"/>
    </row>
    <row r="37" ht="22.9" customHeight="1" spans="1:6">
      <c r="A37" s="44"/>
      <c r="B37" s="71" t="s">
        <v>48</v>
      </c>
      <c r="C37" s="87"/>
      <c r="D37" s="71" t="s">
        <v>49</v>
      </c>
      <c r="E37" s="87"/>
      <c r="F37" s="99"/>
    </row>
    <row r="38" ht="22.9" customHeight="1" spans="1:6">
      <c r="A38" s="100"/>
      <c r="B38" s="71" t="s">
        <v>50</v>
      </c>
      <c r="C38" s="87"/>
      <c r="D38" s="71" t="s">
        <v>51</v>
      </c>
      <c r="E38" s="87"/>
      <c r="F38" s="99"/>
    </row>
    <row r="39" ht="22.9" customHeight="1" spans="1:6">
      <c r="A39" s="100"/>
      <c r="B39" s="101"/>
      <c r="C39" s="101"/>
      <c r="D39" s="71" t="s">
        <v>52</v>
      </c>
      <c r="E39" s="87"/>
      <c r="F39" s="99"/>
    </row>
    <row r="40" ht="22.9" customHeight="1" spans="1:6">
      <c r="A40" s="102"/>
      <c r="B40" s="66" t="s">
        <v>53</v>
      </c>
      <c r="C40" s="67">
        <v>817.18</v>
      </c>
      <c r="D40" s="66" t="s">
        <v>54</v>
      </c>
      <c r="E40" s="67">
        <v>817.18</v>
      </c>
      <c r="F40" s="103"/>
    </row>
    <row r="41" ht="9.75" customHeight="1" spans="1:6">
      <c r="A41" s="96"/>
      <c r="B41" s="96"/>
      <c r="C41" s="104"/>
      <c r="D41" s="104"/>
      <c r="E41" s="96"/>
      <c r="F41" s="105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16.35" customHeight="1" spans="1:10">
      <c r="A1" s="37"/>
      <c r="B1" s="38"/>
      <c r="C1" s="38"/>
      <c r="D1" s="38"/>
      <c r="E1" s="39"/>
      <c r="F1" s="39"/>
      <c r="G1" s="40"/>
      <c r="H1" s="40"/>
      <c r="I1" s="31" t="s">
        <v>237</v>
      </c>
      <c r="J1" s="44"/>
    </row>
    <row r="2" ht="22.9" customHeight="1" spans="1:10">
      <c r="A2" s="37"/>
      <c r="B2" s="41" t="s">
        <v>238</v>
      </c>
      <c r="C2" s="41"/>
      <c r="D2" s="41"/>
      <c r="E2" s="41"/>
      <c r="F2" s="41"/>
      <c r="G2" s="41"/>
      <c r="H2" s="41"/>
      <c r="I2" s="41"/>
      <c r="J2" s="44" t="s">
        <v>1</v>
      </c>
    </row>
    <row r="3" ht="19.5" customHeight="1" spans="1:10">
      <c r="A3" s="42"/>
      <c r="B3" s="43" t="s">
        <v>3</v>
      </c>
      <c r="C3" s="43"/>
      <c r="D3" s="43"/>
      <c r="E3" s="43"/>
      <c r="F3" s="43"/>
      <c r="G3" s="42"/>
      <c r="H3" s="42"/>
      <c r="I3" s="55" t="s">
        <v>4</v>
      </c>
      <c r="J3" s="56"/>
    </row>
    <row r="4" ht="24.4" customHeight="1" spans="1:10">
      <c r="A4" s="44"/>
      <c r="B4" s="45" t="s">
        <v>7</v>
      </c>
      <c r="C4" s="45"/>
      <c r="D4" s="45"/>
      <c r="E4" s="45"/>
      <c r="F4" s="45"/>
      <c r="G4" s="45" t="s">
        <v>239</v>
      </c>
      <c r="H4" s="45"/>
      <c r="I4" s="45"/>
      <c r="J4" s="57"/>
    </row>
    <row r="5" ht="24.4" customHeight="1" spans="1:10">
      <c r="A5" s="46"/>
      <c r="B5" s="45" t="s">
        <v>79</v>
      </c>
      <c r="C5" s="45"/>
      <c r="D5" s="45"/>
      <c r="E5" s="45" t="s">
        <v>68</v>
      </c>
      <c r="F5" s="45" t="s">
        <v>69</v>
      </c>
      <c r="G5" s="45" t="s">
        <v>57</v>
      </c>
      <c r="H5" s="45" t="s">
        <v>75</v>
      </c>
      <c r="I5" s="45" t="s">
        <v>76</v>
      </c>
      <c r="J5" s="57"/>
    </row>
    <row r="6" ht="24.4" customHeight="1" spans="1:10">
      <c r="A6" s="46"/>
      <c r="B6" s="45" t="s">
        <v>80</v>
      </c>
      <c r="C6" s="45" t="s">
        <v>81</v>
      </c>
      <c r="D6" s="45" t="s">
        <v>82</v>
      </c>
      <c r="E6" s="45"/>
      <c r="F6" s="45"/>
      <c r="G6" s="45"/>
      <c r="H6" s="45"/>
      <c r="I6" s="45"/>
      <c r="J6" s="58"/>
    </row>
    <row r="7" ht="22.9" customHeight="1" spans="1:10">
      <c r="A7" s="47"/>
      <c r="B7" s="48"/>
      <c r="C7" s="48"/>
      <c r="D7" s="48"/>
      <c r="E7" s="48"/>
      <c r="F7" s="48" t="s">
        <v>70</v>
      </c>
      <c r="G7" s="49"/>
      <c r="H7" s="49"/>
      <c r="I7" s="49"/>
      <c r="J7" s="59"/>
    </row>
    <row r="8" ht="22.9" customHeight="1" spans="1:10">
      <c r="A8" s="46"/>
      <c r="B8" s="50"/>
      <c r="C8" s="50"/>
      <c r="D8" s="50"/>
      <c r="E8" s="50"/>
      <c r="F8" s="50" t="s">
        <v>21</v>
      </c>
      <c r="G8" s="51"/>
      <c r="H8" s="51"/>
      <c r="I8" s="51"/>
      <c r="J8" s="57"/>
    </row>
    <row r="9" ht="22.9" customHeight="1" spans="1:10">
      <c r="A9" s="46"/>
      <c r="B9" s="50"/>
      <c r="C9" s="50"/>
      <c r="D9" s="50"/>
      <c r="E9" s="50"/>
      <c r="F9" s="50" t="s">
        <v>21</v>
      </c>
      <c r="G9" s="51"/>
      <c r="H9" s="51"/>
      <c r="I9" s="51"/>
      <c r="J9" s="57"/>
    </row>
    <row r="10" ht="22.9" customHeight="1" spans="1:10">
      <c r="A10" s="46"/>
      <c r="B10" s="50"/>
      <c r="C10" s="50"/>
      <c r="D10" s="50"/>
      <c r="E10" s="50"/>
      <c r="F10" s="50" t="s">
        <v>135</v>
      </c>
      <c r="G10" s="51"/>
      <c r="H10" s="52"/>
      <c r="I10" s="52"/>
      <c r="J10" s="58"/>
    </row>
    <row r="11" ht="9.75" customHeight="1" spans="1:10">
      <c r="A11" s="53"/>
      <c r="B11" s="54"/>
      <c r="C11" s="54"/>
      <c r="D11" s="54"/>
      <c r="E11" s="54"/>
      <c r="F11" s="53"/>
      <c r="G11" s="53"/>
      <c r="H11" s="53"/>
      <c r="I11" s="53"/>
      <c r="J11" s="6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34" sqref="D34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ht="16.35" customHeight="1" spans="1:10">
      <c r="A1" s="37"/>
      <c r="B1" s="38"/>
      <c r="C1" s="39"/>
      <c r="D1" s="40"/>
      <c r="E1" s="40"/>
      <c r="F1" s="40"/>
      <c r="G1" s="40"/>
      <c r="H1" s="40"/>
      <c r="I1" s="31" t="s">
        <v>240</v>
      </c>
      <c r="J1" s="44"/>
    </row>
    <row r="2" ht="22.9" customHeight="1" spans="1:10">
      <c r="A2" s="37"/>
      <c r="B2" s="41" t="s">
        <v>241</v>
      </c>
      <c r="C2" s="41"/>
      <c r="D2" s="41"/>
      <c r="E2" s="41"/>
      <c r="F2" s="41"/>
      <c r="G2" s="41"/>
      <c r="H2" s="41"/>
      <c r="I2" s="41"/>
      <c r="J2" s="44" t="s">
        <v>1</v>
      </c>
    </row>
    <row r="3" ht="19.5" customHeight="1" spans="1:10">
      <c r="A3" s="42"/>
      <c r="B3" s="43" t="s">
        <v>3</v>
      </c>
      <c r="C3" s="43"/>
      <c r="D3" s="55"/>
      <c r="E3" s="55"/>
      <c r="F3" s="55"/>
      <c r="G3" s="55"/>
      <c r="H3" s="55"/>
      <c r="I3" s="55" t="s">
        <v>4</v>
      </c>
      <c r="J3" s="56"/>
    </row>
    <row r="4" ht="24.4" customHeight="1" spans="1:10">
      <c r="A4" s="44"/>
      <c r="B4" s="45" t="s">
        <v>231</v>
      </c>
      <c r="C4" s="45" t="s">
        <v>69</v>
      </c>
      <c r="D4" s="45" t="s">
        <v>232</v>
      </c>
      <c r="E4" s="45"/>
      <c r="F4" s="45"/>
      <c r="G4" s="45"/>
      <c r="H4" s="45"/>
      <c r="I4" s="45"/>
      <c r="J4" s="57"/>
    </row>
    <row r="5" ht="24.4" customHeight="1" spans="1:10">
      <c r="A5" s="46"/>
      <c r="B5" s="45"/>
      <c r="C5" s="45"/>
      <c r="D5" s="45" t="s">
        <v>57</v>
      </c>
      <c r="E5" s="61" t="s">
        <v>233</v>
      </c>
      <c r="F5" s="45" t="s">
        <v>234</v>
      </c>
      <c r="G5" s="45"/>
      <c r="H5" s="45"/>
      <c r="I5" s="45" t="s">
        <v>195</v>
      </c>
      <c r="J5" s="57"/>
    </row>
    <row r="6" ht="24.4" customHeight="1" spans="1:10">
      <c r="A6" s="46"/>
      <c r="B6" s="45"/>
      <c r="C6" s="45"/>
      <c r="D6" s="45"/>
      <c r="E6" s="61"/>
      <c r="F6" s="45" t="s">
        <v>166</v>
      </c>
      <c r="G6" s="45" t="s">
        <v>235</v>
      </c>
      <c r="H6" s="45" t="s">
        <v>236</v>
      </c>
      <c r="I6" s="45"/>
      <c r="J6" s="58"/>
    </row>
    <row r="7" ht="22.9" customHeight="1" spans="1:10">
      <c r="A7" s="47"/>
      <c r="B7" s="48"/>
      <c r="C7" s="48" t="s">
        <v>70</v>
      </c>
      <c r="D7" s="49"/>
      <c r="E7" s="49"/>
      <c r="F7" s="49"/>
      <c r="G7" s="49"/>
      <c r="H7" s="49"/>
      <c r="I7" s="49"/>
      <c r="J7" s="59"/>
    </row>
    <row r="8" ht="22.9" customHeight="1" spans="1:10">
      <c r="A8" s="46"/>
      <c r="B8" s="50"/>
      <c r="C8" s="50" t="s">
        <v>21</v>
      </c>
      <c r="D8" s="51"/>
      <c r="E8" s="51"/>
      <c r="F8" s="51"/>
      <c r="G8" s="51"/>
      <c r="H8" s="51"/>
      <c r="I8" s="51"/>
      <c r="J8" s="57"/>
    </row>
    <row r="9" ht="22.9" customHeight="1" spans="1:10">
      <c r="A9" s="46"/>
      <c r="B9" s="50"/>
      <c r="C9" s="50" t="s">
        <v>135</v>
      </c>
      <c r="D9" s="52"/>
      <c r="E9" s="52"/>
      <c r="F9" s="52"/>
      <c r="G9" s="52"/>
      <c r="H9" s="52"/>
      <c r="I9" s="52"/>
      <c r="J9" s="57"/>
    </row>
    <row r="10" ht="9.75" customHeight="1" spans="1:10">
      <c r="A10" s="53"/>
      <c r="B10" s="53"/>
      <c r="C10" s="53"/>
      <c r="D10" s="53"/>
      <c r="E10" s="53"/>
      <c r="F10" s="53"/>
      <c r="G10" s="53"/>
      <c r="H10" s="53"/>
      <c r="I10" s="53"/>
      <c r="J10" s="6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I1" sqref="I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16.35" customHeight="1" spans="1:10">
      <c r="A1" s="37"/>
      <c r="B1" s="38"/>
      <c r="C1" s="38"/>
      <c r="D1" s="38"/>
      <c r="E1" s="39"/>
      <c r="F1" s="39"/>
      <c r="G1" s="40"/>
      <c r="H1" s="40"/>
      <c r="I1" s="31" t="s">
        <v>242</v>
      </c>
      <c r="J1" s="44"/>
    </row>
    <row r="2" ht="22.9" customHeight="1" spans="1:10">
      <c r="A2" s="37"/>
      <c r="B2" s="41" t="s">
        <v>243</v>
      </c>
      <c r="C2" s="41"/>
      <c r="D2" s="41"/>
      <c r="E2" s="41"/>
      <c r="F2" s="41"/>
      <c r="G2" s="41"/>
      <c r="H2" s="41"/>
      <c r="I2" s="41"/>
      <c r="J2" s="44" t="s">
        <v>1</v>
      </c>
    </row>
    <row r="3" ht="19.5" customHeight="1" spans="1:10">
      <c r="A3" s="42"/>
      <c r="B3" s="43" t="s">
        <v>3</v>
      </c>
      <c r="C3" s="43"/>
      <c r="D3" s="43"/>
      <c r="E3" s="43"/>
      <c r="F3" s="43"/>
      <c r="G3" s="42"/>
      <c r="H3" s="42"/>
      <c r="I3" s="55" t="s">
        <v>4</v>
      </c>
      <c r="J3" s="56"/>
    </row>
    <row r="4" ht="24.4" customHeight="1" spans="1:10">
      <c r="A4" s="44"/>
      <c r="B4" s="45" t="s">
        <v>7</v>
      </c>
      <c r="C4" s="45"/>
      <c r="D4" s="45"/>
      <c r="E4" s="45"/>
      <c r="F4" s="45"/>
      <c r="G4" s="45" t="s">
        <v>244</v>
      </c>
      <c r="H4" s="45"/>
      <c r="I4" s="45"/>
      <c r="J4" s="57"/>
    </row>
    <row r="5" ht="24.4" customHeight="1" spans="1:10">
      <c r="A5" s="46"/>
      <c r="B5" s="45" t="s">
        <v>79</v>
      </c>
      <c r="C5" s="45"/>
      <c r="D5" s="45"/>
      <c r="E5" s="45" t="s">
        <v>68</v>
      </c>
      <c r="F5" s="45" t="s">
        <v>69</v>
      </c>
      <c r="G5" s="45" t="s">
        <v>57</v>
      </c>
      <c r="H5" s="45" t="s">
        <v>75</v>
      </c>
      <c r="I5" s="45" t="s">
        <v>76</v>
      </c>
      <c r="J5" s="57"/>
    </row>
    <row r="6" ht="24.4" customHeight="1" spans="1:10">
      <c r="A6" s="46"/>
      <c r="B6" s="45" t="s">
        <v>80</v>
      </c>
      <c r="C6" s="45" t="s">
        <v>81</v>
      </c>
      <c r="D6" s="45" t="s">
        <v>82</v>
      </c>
      <c r="E6" s="45"/>
      <c r="F6" s="45"/>
      <c r="G6" s="45"/>
      <c r="H6" s="45"/>
      <c r="I6" s="45"/>
      <c r="J6" s="58"/>
    </row>
    <row r="7" ht="22.9" customHeight="1" spans="1:10">
      <c r="A7" s="47"/>
      <c r="B7" s="48"/>
      <c r="C7" s="48"/>
      <c r="D7" s="48"/>
      <c r="E7" s="48"/>
      <c r="F7" s="48" t="s">
        <v>70</v>
      </c>
      <c r="G7" s="49"/>
      <c r="H7" s="49"/>
      <c r="I7" s="49"/>
      <c r="J7" s="59"/>
    </row>
    <row r="8" ht="22.9" customHeight="1" spans="1:10">
      <c r="A8" s="46"/>
      <c r="B8" s="50"/>
      <c r="C8" s="50"/>
      <c r="D8" s="50"/>
      <c r="E8" s="50"/>
      <c r="F8" s="50" t="s">
        <v>21</v>
      </c>
      <c r="G8" s="51"/>
      <c r="H8" s="51"/>
      <c r="I8" s="51"/>
      <c r="J8" s="57"/>
    </row>
    <row r="9" ht="22.9" customHeight="1" spans="1:10">
      <c r="A9" s="46"/>
      <c r="B9" s="50"/>
      <c r="C9" s="50"/>
      <c r="D9" s="50"/>
      <c r="E9" s="50"/>
      <c r="F9" s="50" t="s">
        <v>21</v>
      </c>
      <c r="G9" s="51"/>
      <c r="H9" s="51"/>
      <c r="I9" s="51"/>
      <c r="J9" s="57"/>
    </row>
    <row r="10" ht="22.9" customHeight="1" spans="1:10">
      <c r="A10" s="46"/>
      <c r="B10" s="50"/>
      <c r="C10" s="50"/>
      <c r="D10" s="50"/>
      <c r="E10" s="50"/>
      <c r="F10" s="50" t="s">
        <v>135</v>
      </c>
      <c r="G10" s="51"/>
      <c r="H10" s="52"/>
      <c r="I10" s="52"/>
      <c r="J10" s="58"/>
    </row>
    <row r="11" ht="9.75" customHeight="1" spans="1:10">
      <c r="A11" s="53"/>
      <c r="B11" s="54"/>
      <c r="C11" s="54"/>
      <c r="D11" s="54"/>
      <c r="E11" s="54"/>
      <c r="F11" s="53"/>
      <c r="G11" s="53"/>
      <c r="H11" s="53"/>
      <c r="I11" s="53"/>
      <c r="J11" s="6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workbookViewId="0">
      <selection activeCell="O13" sqref="O13"/>
    </sheetView>
  </sheetViews>
  <sheetFormatPr defaultColWidth="9" defaultRowHeight="13.5"/>
  <cols>
    <col min="1" max="1" width="17.75" style="23" customWidth="1"/>
    <col min="2" max="2" width="37.625" style="23" customWidth="1"/>
    <col min="3" max="3" width="11.375" style="23" customWidth="1"/>
    <col min="4" max="4" width="25.75" style="23" customWidth="1"/>
    <col min="5" max="6" width="12.125" style="23" customWidth="1"/>
    <col min="7" max="7" width="21.75" style="23" customWidth="1"/>
    <col min="8" max="8" width="7.5" style="23" customWidth="1"/>
    <col min="9" max="9" width="5.625" style="23" customWidth="1"/>
    <col min="10" max="10" width="7.375" style="23" customWidth="1"/>
    <col min="11" max="11" width="4.25" style="23" customWidth="1"/>
    <col min="12" max="12" width="9.25" style="23" customWidth="1"/>
    <col min="13" max="14" width="9.75" style="23" customWidth="1"/>
    <col min="15" max="16384" width="9" style="23"/>
  </cols>
  <sheetData>
    <row r="1" spans="12:12">
      <c r="L1" s="31" t="s">
        <v>245</v>
      </c>
    </row>
    <row r="2" ht="22.9" customHeight="1" spans="1:12">
      <c r="A2" s="24" t="s">
        <v>246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ht="19.5" customHeight="1" spans="1:12">
      <c r="A3" s="25"/>
      <c r="B3" s="25"/>
      <c r="C3" s="25"/>
      <c r="D3" s="25"/>
      <c r="E3" s="25"/>
      <c r="F3" s="25"/>
      <c r="G3" s="25"/>
      <c r="H3" s="25"/>
      <c r="I3" s="25"/>
      <c r="J3" s="32" t="s">
        <v>4</v>
      </c>
      <c r="K3" s="32"/>
      <c r="L3" s="32"/>
    </row>
    <row r="4" ht="24.4" customHeight="1" spans="1:12">
      <c r="A4" s="26" t="s">
        <v>247</v>
      </c>
      <c r="B4" s="26" t="s">
        <v>248</v>
      </c>
      <c r="C4" s="26" t="s">
        <v>8</v>
      </c>
      <c r="D4" s="26" t="s">
        <v>249</v>
      </c>
      <c r="E4" s="26" t="s">
        <v>250</v>
      </c>
      <c r="F4" s="26" t="s">
        <v>251</v>
      </c>
      <c r="G4" s="26" t="s">
        <v>252</v>
      </c>
      <c r="H4" s="26" t="s">
        <v>253</v>
      </c>
      <c r="I4" s="26" t="s">
        <v>254</v>
      </c>
      <c r="J4" s="26" t="s">
        <v>255</v>
      </c>
      <c r="K4" s="26" t="s">
        <v>256</v>
      </c>
      <c r="L4" s="26" t="s">
        <v>257</v>
      </c>
    </row>
    <row r="5" ht="22.9" customHeight="1" spans="1:12">
      <c r="A5" s="27" t="s">
        <v>258</v>
      </c>
      <c r="B5" s="28" t="s">
        <v>259</v>
      </c>
      <c r="C5" s="29" t="s">
        <v>260</v>
      </c>
      <c r="D5" s="28" t="s">
        <v>261</v>
      </c>
      <c r="E5" s="28" t="s">
        <v>262</v>
      </c>
      <c r="F5" s="28" t="s">
        <v>263</v>
      </c>
      <c r="G5" s="28" t="s">
        <v>264</v>
      </c>
      <c r="H5" s="30" t="s">
        <v>265</v>
      </c>
      <c r="I5" s="30" t="s">
        <v>266</v>
      </c>
      <c r="J5" s="30" t="s">
        <v>267</v>
      </c>
      <c r="K5" s="30" t="s">
        <v>268</v>
      </c>
      <c r="L5" s="33"/>
    </row>
    <row r="6" ht="38.1" customHeight="1" spans="1:12">
      <c r="A6" s="27"/>
      <c r="B6" s="28"/>
      <c r="C6" s="29"/>
      <c r="D6" s="28"/>
      <c r="E6" s="28" t="s">
        <v>269</v>
      </c>
      <c r="F6" s="28" t="s">
        <v>270</v>
      </c>
      <c r="G6" s="28" t="s">
        <v>271</v>
      </c>
      <c r="H6" s="30" t="s">
        <v>265</v>
      </c>
      <c r="I6" s="30" t="s">
        <v>266</v>
      </c>
      <c r="J6" s="30" t="s">
        <v>267</v>
      </c>
      <c r="K6" s="30" t="s">
        <v>272</v>
      </c>
      <c r="L6" s="34"/>
    </row>
    <row r="7" ht="38.1" customHeight="1" spans="1:12">
      <c r="A7" s="27"/>
      <c r="B7" s="28" t="s">
        <v>273</v>
      </c>
      <c r="C7" s="29" t="s">
        <v>274</v>
      </c>
      <c r="D7" s="28" t="s">
        <v>261</v>
      </c>
      <c r="E7" s="28" t="s">
        <v>262</v>
      </c>
      <c r="F7" s="28" t="s">
        <v>263</v>
      </c>
      <c r="G7" s="28" t="s">
        <v>264</v>
      </c>
      <c r="H7" s="30" t="s">
        <v>265</v>
      </c>
      <c r="I7" s="30" t="s">
        <v>266</v>
      </c>
      <c r="J7" s="30" t="s">
        <v>267</v>
      </c>
      <c r="K7" s="30" t="s">
        <v>268</v>
      </c>
      <c r="L7" s="34"/>
    </row>
    <row r="8" ht="38.1" customHeight="1" spans="1:15">
      <c r="A8" s="27"/>
      <c r="B8" s="28"/>
      <c r="C8" s="29"/>
      <c r="D8" s="28"/>
      <c r="E8" s="28" t="s">
        <v>269</v>
      </c>
      <c r="F8" s="28" t="s">
        <v>270</v>
      </c>
      <c r="G8" s="28" t="s">
        <v>271</v>
      </c>
      <c r="H8" s="30" t="s">
        <v>265</v>
      </c>
      <c r="I8" s="30" t="s">
        <v>266</v>
      </c>
      <c r="J8" s="30" t="s">
        <v>267</v>
      </c>
      <c r="K8" s="30" t="s">
        <v>272</v>
      </c>
      <c r="L8" s="34"/>
      <c r="O8" s="35"/>
    </row>
    <row r="9" ht="38.1" customHeight="1" spans="1:12">
      <c r="A9" s="27"/>
      <c r="B9" s="28" t="s">
        <v>275</v>
      </c>
      <c r="C9" s="29" t="s">
        <v>223</v>
      </c>
      <c r="D9" s="28" t="s">
        <v>261</v>
      </c>
      <c r="E9" s="28" t="s">
        <v>269</v>
      </c>
      <c r="F9" s="28" t="s">
        <v>270</v>
      </c>
      <c r="G9" s="28" t="s">
        <v>271</v>
      </c>
      <c r="H9" s="30" t="s">
        <v>265</v>
      </c>
      <c r="I9" s="30" t="s">
        <v>266</v>
      </c>
      <c r="J9" s="30" t="s">
        <v>267</v>
      </c>
      <c r="K9" s="30" t="s">
        <v>272</v>
      </c>
      <c r="L9" s="34"/>
    </row>
    <row r="10" ht="38.1" customHeight="1" spans="1:12">
      <c r="A10" s="27"/>
      <c r="B10" s="28"/>
      <c r="C10" s="29"/>
      <c r="D10" s="28"/>
      <c r="E10" s="28" t="s">
        <v>262</v>
      </c>
      <c r="F10" s="28" t="s">
        <v>263</v>
      </c>
      <c r="G10" s="28" t="s">
        <v>264</v>
      </c>
      <c r="H10" s="30" t="s">
        <v>265</v>
      </c>
      <c r="I10" s="30" t="s">
        <v>266</v>
      </c>
      <c r="J10" s="30" t="s">
        <v>267</v>
      </c>
      <c r="K10" s="30" t="s">
        <v>268</v>
      </c>
      <c r="L10" s="34"/>
    </row>
    <row r="11" ht="38.1" customHeight="1" spans="1:12">
      <c r="A11" s="27"/>
      <c r="B11" s="28" t="s">
        <v>276</v>
      </c>
      <c r="C11" s="29" t="s">
        <v>277</v>
      </c>
      <c r="D11" s="28" t="s">
        <v>278</v>
      </c>
      <c r="E11" s="28" t="s">
        <v>269</v>
      </c>
      <c r="F11" s="28" t="s">
        <v>270</v>
      </c>
      <c r="G11" s="28" t="s">
        <v>279</v>
      </c>
      <c r="H11" s="30" t="s">
        <v>265</v>
      </c>
      <c r="I11" s="30" t="s">
        <v>266</v>
      </c>
      <c r="J11" s="30" t="s">
        <v>267</v>
      </c>
      <c r="K11" s="30" t="s">
        <v>280</v>
      </c>
      <c r="L11" s="34"/>
    </row>
    <row r="12" ht="27" spans="1:12">
      <c r="A12" s="27"/>
      <c r="B12" s="28"/>
      <c r="C12" s="29"/>
      <c r="D12" s="28"/>
      <c r="E12" s="28" t="s">
        <v>262</v>
      </c>
      <c r="F12" s="28" t="s">
        <v>263</v>
      </c>
      <c r="G12" s="28" t="s">
        <v>281</v>
      </c>
      <c r="H12" s="30" t="s">
        <v>282</v>
      </c>
      <c r="I12" s="30" t="s">
        <v>283</v>
      </c>
      <c r="J12" s="30" t="s">
        <v>284</v>
      </c>
      <c r="K12" s="30" t="s">
        <v>280</v>
      </c>
      <c r="L12" s="36"/>
    </row>
    <row r="13" ht="148.5" spans="1:12">
      <c r="A13" s="27"/>
      <c r="B13" s="28"/>
      <c r="C13" s="29"/>
      <c r="D13" s="28"/>
      <c r="E13" s="28" t="s">
        <v>269</v>
      </c>
      <c r="F13" s="28" t="s">
        <v>285</v>
      </c>
      <c r="G13" s="28" t="s">
        <v>286</v>
      </c>
      <c r="H13" s="30" t="s">
        <v>282</v>
      </c>
      <c r="I13" s="30" t="s">
        <v>266</v>
      </c>
      <c r="J13" s="30" t="s">
        <v>267</v>
      </c>
      <c r="K13" s="30" t="s">
        <v>280</v>
      </c>
      <c r="L13" s="36"/>
    </row>
    <row r="14" ht="108" spans="1:12">
      <c r="A14" s="27"/>
      <c r="B14" s="28"/>
      <c r="C14" s="29"/>
      <c r="D14" s="28"/>
      <c r="E14" s="28" t="s">
        <v>262</v>
      </c>
      <c r="F14" s="28" t="s">
        <v>287</v>
      </c>
      <c r="G14" s="28" t="s">
        <v>288</v>
      </c>
      <c r="H14" s="30" t="s">
        <v>282</v>
      </c>
      <c r="I14" s="30" t="s">
        <v>283</v>
      </c>
      <c r="J14" s="30" t="s">
        <v>267</v>
      </c>
      <c r="K14" s="30" t="s">
        <v>272</v>
      </c>
      <c r="L14" s="36"/>
    </row>
    <row r="15" ht="27" spans="1:12">
      <c r="A15" s="27"/>
      <c r="B15" s="28" t="s">
        <v>289</v>
      </c>
      <c r="C15" s="29" t="s">
        <v>290</v>
      </c>
      <c r="D15" s="28" t="s">
        <v>278</v>
      </c>
      <c r="E15" s="28" t="s">
        <v>262</v>
      </c>
      <c r="F15" s="28" t="s">
        <v>263</v>
      </c>
      <c r="G15" s="28" t="s">
        <v>281</v>
      </c>
      <c r="H15" s="30" t="s">
        <v>282</v>
      </c>
      <c r="I15" s="30" t="s">
        <v>283</v>
      </c>
      <c r="J15" s="30" t="s">
        <v>284</v>
      </c>
      <c r="K15" s="30" t="s">
        <v>280</v>
      </c>
      <c r="L15" s="36"/>
    </row>
    <row r="16" ht="27" spans="1:12">
      <c r="A16" s="27"/>
      <c r="B16" s="28"/>
      <c r="C16" s="29"/>
      <c r="D16" s="28"/>
      <c r="E16" s="28" t="s">
        <v>269</v>
      </c>
      <c r="F16" s="28" t="s">
        <v>270</v>
      </c>
      <c r="G16" s="28" t="s">
        <v>279</v>
      </c>
      <c r="H16" s="30" t="s">
        <v>265</v>
      </c>
      <c r="I16" s="30" t="s">
        <v>266</v>
      </c>
      <c r="J16" s="30" t="s">
        <v>267</v>
      </c>
      <c r="K16" s="30" t="s">
        <v>280</v>
      </c>
      <c r="L16" s="36"/>
    </row>
    <row r="17" ht="108" spans="1:12">
      <c r="A17" s="27"/>
      <c r="B17" s="28"/>
      <c r="C17" s="29"/>
      <c r="D17" s="28"/>
      <c r="E17" s="28" t="s">
        <v>262</v>
      </c>
      <c r="F17" s="28" t="s">
        <v>287</v>
      </c>
      <c r="G17" s="28" t="s">
        <v>288</v>
      </c>
      <c r="H17" s="30" t="s">
        <v>282</v>
      </c>
      <c r="I17" s="30" t="s">
        <v>283</v>
      </c>
      <c r="J17" s="30" t="s">
        <v>267</v>
      </c>
      <c r="K17" s="30" t="s">
        <v>272</v>
      </c>
      <c r="L17" s="36"/>
    </row>
    <row r="18" ht="148.5" spans="1:12">
      <c r="A18" s="27"/>
      <c r="B18" s="28"/>
      <c r="C18" s="29"/>
      <c r="D18" s="28"/>
      <c r="E18" s="28" t="s">
        <v>269</v>
      </c>
      <c r="F18" s="28" t="s">
        <v>285</v>
      </c>
      <c r="G18" s="28" t="s">
        <v>286</v>
      </c>
      <c r="H18" s="30" t="s">
        <v>282</v>
      </c>
      <c r="I18" s="30" t="s">
        <v>266</v>
      </c>
      <c r="J18" s="30" t="s">
        <v>267</v>
      </c>
      <c r="K18" s="30" t="s">
        <v>280</v>
      </c>
      <c r="L18" s="36"/>
    </row>
    <row r="19" ht="40.5" spans="1:12">
      <c r="A19" s="27"/>
      <c r="B19" s="28" t="s">
        <v>291</v>
      </c>
      <c r="C19" s="29" t="s">
        <v>221</v>
      </c>
      <c r="D19" s="28" t="s">
        <v>261</v>
      </c>
      <c r="E19" s="28" t="s">
        <v>262</v>
      </c>
      <c r="F19" s="28" t="s">
        <v>263</v>
      </c>
      <c r="G19" s="28" t="s">
        <v>264</v>
      </c>
      <c r="H19" s="30" t="s">
        <v>265</v>
      </c>
      <c r="I19" s="30" t="s">
        <v>266</v>
      </c>
      <c r="J19" s="30" t="s">
        <v>267</v>
      </c>
      <c r="K19" s="30" t="s">
        <v>268</v>
      </c>
      <c r="L19" s="36"/>
    </row>
    <row r="20" ht="40.5" spans="1:12">
      <c r="A20" s="27"/>
      <c r="B20" s="28"/>
      <c r="C20" s="29"/>
      <c r="D20" s="28"/>
      <c r="E20" s="28" t="s">
        <v>269</v>
      </c>
      <c r="F20" s="28" t="s">
        <v>270</v>
      </c>
      <c r="G20" s="28" t="s">
        <v>271</v>
      </c>
      <c r="H20" s="30" t="s">
        <v>265</v>
      </c>
      <c r="I20" s="30" t="s">
        <v>266</v>
      </c>
      <c r="J20" s="30" t="s">
        <v>267</v>
      </c>
      <c r="K20" s="30" t="s">
        <v>272</v>
      </c>
      <c r="L20" s="36"/>
    </row>
    <row r="21" ht="40.5" spans="1:12">
      <c r="A21" s="27"/>
      <c r="B21" s="28" t="s">
        <v>292</v>
      </c>
      <c r="C21" s="29" t="s">
        <v>293</v>
      </c>
      <c r="D21" s="28" t="s">
        <v>261</v>
      </c>
      <c r="E21" s="28" t="s">
        <v>269</v>
      </c>
      <c r="F21" s="28" t="s">
        <v>270</v>
      </c>
      <c r="G21" s="28" t="s">
        <v>271</v>
      </c>
      <c r="H21" s="30" t="s">
        <v>265</v>
      </c>
      <c r="I21" s="30" t="s">
        <v>266</v>
      </c>
      <c r="J21" s="30" t="s">
        <v>267</v>
      </c>
      <c r="K21" s="30" t="s">
        <v>272</v>
      </c>
      <c r="L21" s="36"/>
    </row>
    <row r="22" ht="40.5" spans="1:12">
      <c r="A22" s="27"/>
      <c r="B22" s="28"/>
      <c r="C22" s="29"/>
      <c r="D22" s="28"/>
      <c r="E22" s="28" t="s">
        <v>262</v>
      </c>
      <c r="F22" s="28" t="s">
        <v>263</v>
      </c>
      <c r="G22" s="28" t="s">
        <v>264</v>
      </c>
      <c r="H22" s="30" t="s">
        <v>265</v>
      </c>
      <c r="I22" s="30" t="s">
        <v>266</v>
      </c>
      <c r="J22" s="30" t="s">
        <v>267</v>
      </c>
      <c r="K22" s="30" t="s">
        <v>268</v>
      </c>
      <c r="L22" s="36"/>
    </row>
    <row r="23" ht="40.5" spans="1:12">
      <c r="A23" s="27"/>
      <c r="B23" s="28" t="s">
        <v>294</v>
      </c>
      <c r="C23" s="29" t="s">
        <v>295</v>
      </c>
      <c r="D23" s="28" t="s">
        <v>296</v>
      </c>
      <c r="E23" s="28" t="s">
        <v>262</v>
      </c>
      <c r="F23" s="28" t="s">
        <v>297</v>
      </c>
      <c r="G23" s="28" t="s">
        <v>298</v>
      </c>
      <c r="H23" s="30" t="s">
        <v>282</v>
      </c>
      <c r="I23" s="30" t="s">
        <v>299</v>
      </c>
      <c r="J23" s="30" t="s">
        <v>300</v>
      </c>
      <c r="K23" s="30" t="s">
        <v>280</v>
      </c>
      <c r="L23" s="36"/>
    </row>
    <row r="24" ht="27" spans="1:12">
      <c r="A24" s="27"/>
      <c r="B24" s="28"/>
      <c r="C24" s="29"/>
      <c r="D24" s="28"/>
      <c r="E24" s="28" t="s">
        <v>262</v>
      </c>
      <c r="F24" s="28" t="s">
        <v>287</v>
      </c>
      <c r="G24" s="28" t="s">
        <v>301</v>
      </c>
      <c r="H24" s="30" t="s">
        <v>302</v>
      </c>
      <c r="I24" s="30" t="s">
        <v>303</v>
      </c>
      <c r="J24" s="30" t="s">
        <v>267</v>
      </c>
      <c r="K24" s="30" t="s">
        <v>280</v>
      </c>
      <c r="L24" s="36"/>
    </row>
    <row r="25" ht="81" spans="1:12">
      <c r="A25" s="27"/>
      <c r="B25" s="28"/>
      <c r="C25" s="29"/>
      <c r="D25" s="28"/>
      <c r="E25" s="28" t="s">
        <v>269</v>
      </c>
      <c r="F25" s="28" t="s">
        <v>270</v>
      </c>
      <c r="G25" s="28" t="s">
        <v>304</v>
      </c>
      <c r="H25" s="30" t="s">
        <v>302</v>
      </c>
      <c r="I25" s="30" t="s">
        <v>303</v>
      </c>
      <c r="J25" s="30" t="s">
        <v>267</v>
      </c>
      <c r="K25" s="30" t="s">
        <v>280</v>
      </c>
      <c r="L25" s="36"/>
    </row>
    <row r="26" ht="40.5" spans="1:12">
      <c r="A26" s="27"/>
      <c r="B26" s="28"/>
      <c r="C26" s="29"/>
      <c r="D26" s="28"/>
      <c r="E26" s="28" t="s">
        <v>305</v>
      </c>
      <c r="F26" s="28" t="s">
        <v>306</v>
      </c>
      <c r="G26" s="28" t="s">
        <v>307</v>
      </c>
      <c r="H26" s="30" t="s">
        <v>302</v>
      </c>
      <c r="I26" s="30" t="s">
        <v>303</v>
      </c>
      <c r="J26" s="30" t="s">
        <v>267</v>
      </c>
      <c r="K26" s="30" t="s">
        <v>308</v>
      </c>
      <c r="L26" s="36"/>
    </row>
    <row r="27" ht="40.5" spans="1:12">
      <c r="A27" s="27"/>
      <c r="B27" s="28"/>
      <c r="C27" s="29"/>
      <c r="D27" s="28"/>
      <c r="E27" s="28" t="s">
        <v>262</v>
      </c>
      <c r="F27" s="28" t="s">
        <v>263</v>
      </c>
      <c r="G27" s="28" t="s">
        <v>309</v>
      </c>
      <c r="H27" s="30" t="s">
        <v>302</v>
      </c>
      <c r="I27" s="30" t="s">
        <v>303</v>
      </c>
      <c r="J27" s="30" t="s">
        <v>267</v>
      </c>
      <c r="K27" s="30" t="s">
        <v>280</v>
      </c>
      <c r="L27" s="36"/>
    </row>
    <row r="28" ht="40.5" spans="1:12">
      <c r="A28" s="27"/>
      <c r="B28" s="28" t="s">
        <v>310</v>
      </c>
      <c r="C28" s="29" t="s">
        <v>311</v>
      </c>
      <c r="D28" s="28" t="s">
        <v>312</v>
      </c>
      <c r="E28" s="28" t="s">
        <v>305</v>
      </c>
      <c r="F28" s="28" t="s">
        <v>306</v>
      </c>
      <c r="G28" s="28" t="s">
        <v>307</v>
      </c>
      <c r="H28" s="30" t="s">
        <v>302</v>
      </c>
      <c r="I28" s="30" t="s">
        <v>303</v>
      </c>
      <c r="J28" s="30" t="s">
        <v>267</v>
      </c>
      <c r="K28" s="30" t="s">
        <v>308</v>
      </c>
      <c r="L28" s="36"/>
    </row>
    <row r="29" ht="40.5" spans="1:12">
      <c r="A29" s="27"/>
      <c r="B29" s="28"/>
      <c r="C29" s="29"/>
      <c r="D29" s="28"/>
      <c r="E29" s="28" t="s">
        <v>262</v>
      </c>
      <c r="F29" s="28" t="s">
        <v>263</v>
      </c>
      <c r="G29" s="28" t="s">
        <v>313</v>
      </c>
      <c r="H29" s="30" t="s">
        <v>302</v>
      </c>
      <c r="I29" s="30" t="s">
        <v>314</v>
      </c>
      <c r="J29" s="30" t="s">
        <v>315</v>
      </c>
      <c r="K29" s="30" t="s">
        <v>308</v>
      </c>
      <c r="L29" s="36"/>
    </row>
    <row r="30" ht="27" spans="1:12">
      <c r="A30" s="27"/>
      <c r="B30" s="28"/>
      <c r="C30" s="29"/>
      <c r="D30" s="28"/>
      <c r="E30" s="28" t="s">
        <v>262</v>
      </c>
      <c r="F30" s="28" t="s">
        <v>263</v>
      </c>
      <c r="G30" s="28" t="s">
        <v>316</v>
      </c>
      <c r="H30" s="30" t="s">
        <v>265</v>
      </c>
      <c r="I30" s="30" t="s">
        <v>317</v>
      </c>
      <c r="J30" s="30" t="s">
        <v>318</v>
      </c>
      <c r="K30" s="30" t="s">
        <v>308</v>
      </c>
      <c r="L30" s="36"/>
    </row>
    <row r="31" ht="27" spans="1:12">
      <c r="A31" s="27"/>
      <c r="B31" s="28"/>
      <c r="C31" s="29"/>
      <c r="D31" s="28"/>
      <c r="E31" s="28" t="s">
        <v>262</v>
      </c>
      <c r="F31" s="28" t="s">
        <v>287</v>
      </c>
      <c r="G31" s="28" t="s">
        <v>319</v>
      </c>
      <c r="H31" s="30" t="s">
        <v>302</v>
      </c>
      <c r="I31" s="30" t="s">
        <v>320</v>
      </c>
      <c r="J31" s="30" t="s">
        <v>321</v>
      </c>
      <c r="K31" s="30" t="s">
        <v>308</v>
      </c>
      <c r="L31" s="36"/>
    </row>
    <row r="32" ht="27" spans="1:12">
      <c r="A32" s="27"/>
      <c r="B32" s="28"/>
      <c r="C32" s="29"/>
      <c r="D32" s="28"/>
      <c r="E32" s="28" t="s">
        <v>262</v>
      </c>
      <c r="F32" s="28" t="s">
        <v>297</v>
      </c>
      <c r="G32" s="28" t="s">
        <v>322</v>
      </c>
      <c r="H32" s="30" t="s">
        <v>265</v>
      </c>
      <c r="I32" s="30" t="s">
        <v>323</v>
      </c>
      <c r="J32" s="30" t="s">
        <v>324</v>
      </c>
      <c r="K32" s="30" t="s">
        <v>308</v>
      </c>
      <c r="L32" s="36"/>
    </row>
    <row r="33" ht="27" spans="1:12">
      <c r="A33" s="27"/>
      <c r="B33" s="28"/>
      <c r="C33" s="29"/>
      <c r="D33" s="28"/>
      <c r="E33" s="28" t="s">
        <v>262</v>
      </c>
      <c r="F33" s="28" t="s">
        <v>287</v>
      </c>
      <c r="G33" s="28" t="s">
        <v>325</v>
      </c>
      <c r="H33" s="30" t="s">
        <v>302</v>
      </c>
      <c r="I33" s="30" t="s">
        <v>303</v>
      </c>
      <c r="J33" s="30" t="s">
        <v>267</v>
      </c>
      <c r="K33" s="30" t="s">
        <v>308</v>
      </c>
      <c r="L33" s="36"/>
    </row>
    <row r="34" ht="27" spans="1:12">
      <c r="A34" s="27"/>
      <c r="B34" s="28"/>
      <c r="C34" s="29"/>
      <c r="D34" s="28"/>
      <c r="E34" s="28" t="s">
        <v>262</v>
      </c>
      <c r="F34" s="28" t="s">
        <v>263</v>
      </c>
      <c r="G34" s="28" t="s">
        <v>326</v>
      </c>
      <c r="H34" s="30" t="s">
        <v>302</v>
      </c>
      <c r="I34" s="30" t="s">
        <v>327</v>
      </c>
      <c r="J34" s="30" t="s">
        <v>328</v>
      </c>
      <c r="K34" s="30" t="s">
        <v>308</v>
      </c>
      <c r="L34" s="36"/>
    </row>
    <row r="35" ht="40.5" spans="1:12">
      <c r="A35" s="27"/>
      <c r="B35" s="28"/>
      <c r="C35" s="29"/>
      <c r="D35" s="28"/>
      <c r="E35" s="28" t="s">
        <v>269</v>
      </c>
      <c r="F35" s="28" t="s">
        <v>270</v>
      </c>
      <c r="G35" s="28" t="s">
        <v>329</v>
      </c>
      <c r="H35" s="30" t="s">
        <v>302</v>
      </c>
      <c r="I35" s="30" t="s">
        <v>303</v>
      </c>
      <c r="J35" s="30" t="s">
        <v>267</v>
      </c>
      <c r="K35" s="30" t="s">
        <v>280</v>
      </c>
      <c r="L35" s="36"/>
    </row>
    <row r="36" ht="27" spans="1:12">
      <c r="A36" s="27"/>
      <c r="B36" s="28" t="s">
        <v>330</v>
      </c>
      <c r="C36" s="29" t="s">
        <v>331</v>
      </c>
      <c r="D36" s="28" t="s">
        <v>332</v>
      </c>
      <c r="E36" s="28" t="s">
        <v>262</v>
      </c>
      <c r="F36" s="28" t="s">
        <v>297</v>
      </c>
      <c r="G36" s="28" t="s">
        <v>333</v>
      </c>
      <c r="H36" s="30" t="s">
        <v>282</v>
      </c>
      <c r="I36" s="30" t="s">
        <v>268</v>
      </c>
      <c r="J36" s="30" t="s">
        <v>334</v>
      </c>
      <c r="K36" s="30" t="s">
        <v>280</v>
      </c>
      <c r="L36" s="36"/>
    </row>
    <row r="37" ht="40.5" spans="1:12">
      <c r="A37" s="27"/>
      <c r="B37" s="28"/>
      <c r="C37" s="29"/>
      <c r="D37" s="28"/>
      <c r="E37" s="28" t="s">
        <v>262</v>
      </c>
      <c r="F37" s="28" t="s">
        <v>263</v>
      </c>
      <c r="G37" s="28" t="s">
        <v>335</v>
      </c>
      <c r="H37" s="30" t="s">
        <v>302</v>
      </c>
      <c r="I37" s="30" t="s">
        <v>303</v>
      </c>
      <c r="J37" s="30" t="s">
        <v>267</v>
      </c>
      <c r="K37" s="30" t="s">
        <v>280</v>
      </c>
      <c r="L37" s="36"/>
    </row>
    <row r="38" ht="40.5" spans="1:12">
      <c r="A38" s="27"/>
      <c r="B38" s="28"/>
      <c r="C38" s="29"/>
      <c r="D38" s="28"/>
      <c r="E38" s="28" t="s">
        <v>269</v>
      </c>
      <c r="F38" s="28" t="s">
        <v>270</v>
      </c>
      <c r="G38" s="28" t="s">
        <v>336</v>
      </c>
      <c r="H38" s="30" t="s">
        <v>302</v>
      </c>
      <c r="I38" s="30" t="s">
        <v>303</v>
      </c>
      <c r="J38" s="30" t="s">
        <v>267</v>
      </c>
      <c r="K38" s="30" t="s">
        <v>280</v>
      </c>
      <c r="L38" s="36"/>
    </row>
    <row r="39" ht="54" spans="1:12">
      <c r="A39" s="27"/>
      <c r="B39" s="28"/>
      <c r="C39" s="29"/>
      <c r="D39" s="28"/>
      <c r="E39" s="28" t="s">
        <v>262</v>
      </c>
      <c r="F39" s="28" t="s">
        <v>287</v>
      </c>
      <c r="G39" s="28" t="s">
        <v>337</v>
      </c>
      <c r="H39" s="30" t="s">
        <v>302</v>
      </c>
      <c r="I39" s="30" t="s">
        <v>303</v>
      </c>
      <c r="J39" s="30" t="s">
        <v>267</v>
      </c>
      <c r="K39" s="30" t="s">
        <v>280</v>
      </c>
      <c r="L39" s="36"/>
    </row>
    <row r="40" ht="40.5" spans="1:12">
      <c r="A40" s="27"/>
      <c r="B40" s="28"/>
      <c r="C40" s="29"/>
      <c r="D40" s="28"/>
      <c r="E40" s="28" t="s">
        <v>305</v>
      </c>
      <c r="F40" s="28" t="s">
        <v>306</v>
      </c>
      <c r="G40" s="28" t="s">
        <v>338</v>
      </c>
      <c r="H40" s="30" t="s">
        <v>302</v>
      </c>
      <c r="I40" s="30" t="s">
        <v>303</v>
      </c>
      <c r="J40" s="30" t="s">
        <v>267</v>
      </c>
      <c r="K40" s="30" t="s">
        <v>308</v>
      </c>
      <c r="L40" s="36"/>
    </row>
    <row r="41" ht="40.5" spans="1:12">
      <c r="A41" s="27"/>
      <c r="B41" s="28" t="s">
        <v>339</v>
      </c>
      <c r="C41" s="29" t="s">
        <v>340</v>
      </c>
      <c r="D41" s="28" t="s">
        <v>341</v>
      </c>
      <c r="E41" s="28" t="s">
        <v>262</v>
      </c>
      <c r="F41" s="28" t="s">
        <v>263</v>
      </c>
      <c r="G41" s="28" t="s">
        <v>342</v>
      </c>
      <c r="H41" s="30" t="s">
        <v>282</v>
      </c>
      <c r="I41" s="30" t="s">
        <v>343</v>
      </c>
      <c r="J41" s="30" t="s">
        <v>344</v>
      </c>
      <c r="K41" s="30" t="s">
        <v>308</v>
      </c>
      <c r="L41" s="36"/>
    </row>
    <row r="42" ht="67.5" spans="1:12">
      <c r="A42" s="27"/>
      <c r="B42" s="28"/>
      <c r="C42" s="29"/>
      <c r="D42" s="28"/>
      <c r="E42" s="28" t="s">
        <v>305</v>
      </c>
      <c r="F42" s="28" t="s">
        <v>306</v>
      </c>
      <c r="G42" s="28" t="s">
        <v>345</v>
      </c>
      <c r="H42" s="30" t="s">
        <v>302</v>
      </c>
      <c r="I42" s="30" t="s">
        <v>303</v>
      </c>
      <c r="J42" s="30" t="s">
        <v>267</v>
      </c>
      <c r="K42" s="30" t="s">
        <v>308</v>
      </c>
      <c r="L42" s="36"/>
    </row>
    <row r="43" ht="27" spans="1:12">
      <c r="A43" s="27"/>
      <c r="B43" s="28"/>
      <c r="C43" s="29"/>
      <c r="D43" s="28"/>
      <c r="E43" s="28" t="s">
        <v>262</v>
      </c>
      <c r="F43" s="28" t="s">
        <v>263</v>
      </c>
      <c r="G43" s="28" t="s">
        <v>346</v>
      </c>
      <c r="H43" s="30" t="s">
        <v>302</v>
      </c>
      <c r="I43" s="30" t="s">
        <v>347</v>
      </c>
      <c r="J43" s="30" t="s">
        <v>267</v>
      </c>
      <c r="K43" s="30" t="s">
        <v>308</v>
      </c>
      <c r="L43" s="36"/>
    </row>
    <row r="44" ht="27" spans="1:12">
      <c r="A44" s="27"/>
      <c r="B44" s="28"/>
      <c r="C44" s="29"/>
      <c r="D44" s="28"/>
      <c r="E44" s="28" t="s">
        <v>262</v>
      </c>
      <c r="F44" s="28" t="s">
        <v>297</v>
      </c>
      <c r="G44" s="28" t="s">
        <v>348</v>
      </c>
      <c r="H44" s="30" t="s">
        <v>265</v>
      </c>
      <c r="I44" s="30" t="s">
        <v>349</v>
      </c>
      <c r="J44" s="30" t="s">
        <v>350</v>
      </c>
      <c r="K44" s="30" t="s">
        <v>280</v>
      </c>
      <c r="L44" s="36"/>
    </row>
    <row r="45" ht="27" spans="1:12">
      <c r="A45" s="27"/>
      <c r="B45" s="28"/>
      <c r="C45" s="29"/>
      <c r="D45" s="28"/>
      <c r="E45" s="28" t="s">
        <v>262</v>
      </c>
      <c r="F45" s="28" t="s">
        <v>263</v>
      </c>
      <c r="G45" s="28" t="s">
        <v>351</v>
      </c>
      <c r="H45" s="30" t="s">
        <v>265</v>
      </c>
      <c r="I45" s="30" t="s">
        <v>352</v>
      </c>
      <c r="J45" s="30" t="s">
        <v>353</v>
      </c>
      <c r="K45" s="30" t="s">
        <v>308</v>
      </c>
      <c r="L45" s="36"/>
    </row>
    <row r="46" ht="27" spans="1:12">
      <c r="A46" s="27"/>
      <c r="B46" s="28"/>
      <c r="C46" s="29"/>
      <c r="D46" s="28"/>
      <c r="E46" s="28" t="s">
        <v>262</v>
      </c>
      <c r="F46" s="28" t="s">
        <v>287</v>
      </c>
      <c r="G46" s="28" t="s">
        <v>354</v>
      </c>
      <c r="H46" s="30" t="s">
        <v>355</v>
      </c>
      <c r="I46" s="30" t="s">
        <v>356</v>
      </c>
      <c r="J46" s="30"/>
      <c r="K46" s="30" t="s">
        <v>308</v>
      </c>
      <c r="L46" s="36"/>
    </row>
    <row r="47" ht="54" spans="1:12">
      <c r="A47" s="27"/>
      <c r="B47" s="28"/>
      <c r="C47" s="29"/>
      <c r="D47" s="28"/>
      <c r="E47" s="28" t="s">
        <v>269</v>
      </c>
      <c r="F47" s="28" t="s">
        <v>270</v>
      </c>
      <c r="G47" s="28" t="s">
        <v>357</v>
      </c>
      <c r="H47" s="30" t="s">
        <v>302</v>
      </c>
      <c r="I47" s="30" t="s">
        <v>358</v>
      </c>
      <c r="J47" s="30" t="s">
        <v>267</v>
      </c>
      <c r="K47" s="30" t="s">
        <v>280</v>
      </c>
      <c r="L47" s="36"/>
    </row>
  </sheetData>
  <autoFilter ref="A4:L47">
    <extLst/>
  </autoFilter>
  <mergeCells count="37">
    <mergeCell ref="A2:L2"/>
    <mergeCell ref="A3:D3"/>
    <mergeCell ref="J3:L3"/>
    <mergeCell ref="A5:A47"/>
    <mergeCell ref="B5:B6"/>
    <mergeCell ref="B7:B8"/>
    <mergeCell ref="B9:B10"/>
    <mergeCell ref="B11:B14"/>
    <mergeCell ref="B15:B18"/>
    <mergeCell ref="B19:B20"/>
    <mergeCell ref="B21:B22"/>
    <mergeCell ref="B23:B27"/>
    <mergeCell ref="B28:B35"/>
    <mergeCell ref="B36:B40"/>
    <mergeCell ref="B41:B47"/>
    <mergeCell ref="C5:C6"/>
    <mergeCell ref="C7:C8"/>
    <mergeCell ref="C9:C10"/>
    <mergeCell ref="C11:C14"/>
    <mergeCell ref="C15:C18"/>
    <mergeCell ref="C19:C20"/>
    <mergeCell ref="C21:C22"/>
    <mergeCell ref="C23:C27"/>
    <mergeCell ref="C28:C35"/>
    <mergeCell ref="C36:C40"/>
    <mergeCell ref="C41:C47"/>
    <mergeCell ref="D5:D6"/>
    <mergeCell ref="D7:D8"/>
    <mergeCell ref="D9:D10"/>
    <mergeCell ref="D11:D14"/>
    <mergeCell ref="D15:D18"/>
    <mergeCell ref="D19:D20"/>
    <mergeCell ref="D21:D22"/>
    <mergeCell ref="D23:D27"/>
    <mergeCell ref="D28:D35"/>
    <mergeCell ref="D36:D40"/>
    <mergeCell ref="D41:D47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showGridLines="0" workbookViewId="0">
      <pane ySplit="2" topLeftCell="A3" activePane="bottomLeft" state="frozen"/>
      <selection/>
      <selection pane="bottomLeft" activeCell="I17" sqref="I17"/>
    </sheetView>
  </sheetViews>
  <sheetFormatPr defaultColWidth="10" defaultRowHeight="13.5" outlineLevelCol="7"/>
  <cols>
    <col min="1" max="1" width="5.75" style="13" customWidth="1"/>
    <col min="2" max="2" width="10.625" style="13" customWidth="1"/>
    <col min="3" max="3" width="10.25" style="13" customWidth="1"/>
    <col min="4" max="4" width="12.375" style="13" customWidth="1"/>
    <col min="5" max="5" width="8.75" style="13" customWidth="1"/>
    <col min="6" max="6" width="14.75" style="13" customWidth="1"/>
    <col min="7" max="7" width="14.375" style="13" customWidth="1"/>
    <col min="8" max="8" width="10.25" style="13" customWidth="1"/>
    <col min="9" max="9" width="15.375" style="13" customWidth="1"/>
    <col min="10" max="16384" width="10" style="13"/>
  </cols>
  <sheetData>
    <row r="1" spans="8:8">
      <c r="H1" s="14" t="s">
        <v>359</v>
      </c>
    </row>
    <row r="2" ht="41.25" customHeight="1" spans="1:8">
      <c r="A2" s="15" t="s">
        <v>360</v>
      </c>
      <c r="B2" s="15"/>
      <c r="C2" s="15"/>
      <c r="D2" s="15"/>
      <c r="E2" s="15"/>
      <c r="F2" s="15"/>
      <c r="G2" s="15"/>
      <c r="H2" s="15"/>
    </row>
    <row r="3" ht="16.35" customHeight="1" spans="1:8">
      <c r="A3" s="16" t="s">
        <v>361</v>
      </c>
      <c r="B3" s="16"/>
      <c r="C3" s="16"/>
      <c r="D3" s="16"/>
      <c r="E3" s="16"/>
      <c r="F3" s="16"/>
      <c r="G3" s="16"/>
      <c r="H3" s="16"/>
    </row>
    <row r="4" ht="16.35" customHeight="1" spans="1:8">
      <c r="A4" s="17" t="s">
        <v>4</v>
      </c>
      <c r="B4" s="17"/>
      <c r="C4" s="17"/>
      <c r="D4" s="17"/>
      <c r="E4" s="17"/>
      <c r="F4" s="17"/>
      <c r="G4" s="17"/>
      <c r="H4" s="17"/>
    </row>
    <row r="5" ht="32.65" customHeight="1" spans="1:8">
      <c r="A5" s="18" t="s">
        <v>362</v>
      </c>
      <c r="B5" s="18"/>
      <c r="C5" s="18"/>
      <c r="D5" s="18"/>
      <c r="E5" s="18"/>
      <c r="F5" s="18"/>
      <c r="G5" s="18"/>
      <c r="H5" s="18"/>
    </row>
    <row r="6" ht="32.65" customHeight="1" spans="1:8">
      <c r="A6" s="18" t="s">
        <v>363</v>
      </c>
      <c r="B6" s="18" t="s">
        <v>364</v>
      </c>
      <c r="C6" s="18"/>
      <c r="D6" s="18" t="s">
        <v>365</v>
      </c>
      <c r="E6" s="18"/>
      <c r="F6" s="18"/>
      <c r="G6" s="18"/>
      <c r="H6" s="18"/>
    </row>
    <row r="7" ht="32.65" customHeight="1" spans="1:8">
      <c r="A7" s="18"/>
      <c r="B7" s="19"/>
      <c r="C7" s="19"/>
      <c r="D7" s="19"/>
      <c r="E7" s="19"/>
      <c r="F7" s="19"/>
      <c r="G7" s="19"/>
      <c r="H7" s="19"/>
    </row>
    <row r="8" ht="32.65" customHeight="1" spans="1:8">
      <c r="A8" s="18"/>
      <c r="B8" s="19"/>
      <c r="C8" s="19"/>
      <c r="D8" s="19"/>
      <c r="E8" s="19"/>
      <c r="F8" s="19"/>
      <c r="G8" s="19"/>
      <c r="H8" s="19"/>
    </row>
    <row r="9" ht="32.65" customHeight="1" spans="1:8">
      <c r="A9" s="18"/>
      <c r="B9" s="18" t="s">
        <v>366</v>
      </c>
      <c r="C9" s="18"/>
      <c r="D9" s="18"/>
      <c r="E9" s="18"/>
      <c r="F9" s="18" t="s">
        <v>367</v>
      </c>
      <c r="G9" s="18" t="s">
        <v>368</v>
      </c>
      <c r="H9" s="18" t="s">
        <v>369</v>
      </c>
    </row>
    <row r="10" ht="32.65" customHeight="1" spans="1:8">
      <c r="A10" s="18"/>
      <c r="B10" s="18"/>
      <c r="C10" s="18"/>
      <c r="D10" s="18"/>
      <c r="E10" s="18"/>
      <c r="F10" s="20"/>
      <c r="G10" s="20"/>
      <c r="H10" s="20"/>
    </row>
    <row r="11" ht="39" customHeight="1" spans="1:8">
      <c r="A11" s="18" t="s">
        <v>370</v>
      </c>
      <c r="B11" s="19"/>
      <c r="C11" s="19"/>
      <c r="D11" s="19"/>
      <c r="E11" s="19"/>
      <c r="F11" s="19"/>
      <c r="G11" s="19"/>
      <c r="H11" s="19"/>
    </row>
    <row r="12" ht="32.65" customHeight="1" spans="1:8">
      <c r="A12" s="18" t="s">
        <v>371</v>
      </c>
      <c r="B12" s="18" t="s">
        <v>250</v>
      </c>
      <c r="C12" s="18" t="s">
        <v>251</v>
      </c>
      <c r="D12" s="18"/>
      <c r="E12" s="18" t="s">
        <v>252</v>
      </c>
      <c r="F12" s="18"/>
      <c r="G12" s="18" t="s">
        <v>372</v>
      </c>
      <c r="H12" s="18"/>
    </row>
    <row r="13" ht="32.65" customHeight="1" spans="1:8">
      <c r="A13" s="18"/>
      <c r="B13" s="19"/>
      <c r="C13" s="21"/>
      <c r="D13" s="22"/>
      <c r="E13" s="19"/>
      <c r="F13" s="19"/>
      <c r="G13" s="19"/>
      <c r="H13" s="19"/>
    </row>
    <row r="14" ht="32.65" customHeight="1" spans="1:8">
      <c r="A14" s="18"/>
      <c r="B14" s="19"/>
      <c r="C14" s="19"/>
      <c r="D14" s="19"/>
      <c r="E14" s="19"/>
      <c r="F14" s="19"/>
      <c r="G14" s="19"/>
      <c r="H14" s="19"/>
    </row>
    <row r="15" ht="32.65" customHeight="1" spans="1:8">
      <c r="A15" s="18"/>
      <c r="B15" s="19"/>
      <c r="C15" s="19"/>
      <c r="D15" s="19"/>
      <c r="E15" s="19"/>
      <c r="F15" s="19"/>
      <c r="G15" s="19"/>
      <c r="H15" s="19"/>
    </row>
  </sheetData>
  <autoFilter ref="A5:I15">
    <extLst/>
  </autoFilter>
  <mergeCells count="27">
    <mergeCell ref="A2:H2"/>
    <mergeCell ref="A3:H3"/>
    <mergeCell ref="A4:H4"/>
    <mergeCell ref="A5:C5"/>
    <mergeCell ref="D5:H5"/>
    <mergeCell ref="B6:C6"/>
    <mergeCell ref="D6:H6"/>
    <mergeCell ref="B7:C7"/>
    <mergeCell ref="D7:H7"/>
    <mergeCell ref="B8:C8"/>
    <mergeCell ref="D8:H8"/>
    <mergeCell ref="B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A6:A10"/>
    <mergeCell ref="A12:A15"/>
    <mergeCell ref="B9:E10"/>
  </mergeCells>
  <pageMargins left="0.75" right="0.75" top="0.268999993801117" bottom="0.268999993801117" header="0" footer="0"/>
  <pageSetup paperSize="8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B21" sqref="B21"/>
    </sheetView>
  </sheetViews>
  <sheetFormatPr defaultColWidth="9" defaultRowHeight="24.95" customHeight="1" outlineLevelCol="6"/>
  <cols>
    <col min="1" max="1" width="9" style="1"/>
    <col min="2" max="2" width="52.625" style="1" customWidth="1"/>
    <col min="3" max="3" width="14.125" style="1" customWidth="1"/>
    <col min="4" max="4" width="16.375" style="1" customWidth="1"/>
    <col min="5" max="16384" width="9" style="1"/>
  </cols>
  <sheetData>
    <row r="1" customHeight="1" spans="1:7">
      <c r="A1" s="2" t="s">
        <v>373</v>
      </c>
      <c r="B1" s="2"/>
      <c r="C1" s="2"/>
      <c r="D1" s="2"/>
      <c r="E1" s="2"/>
      <c r="F1" s="2"/>
      <c r="G1" s="2"/>
    </row>
    <row r="2" customHeight="1" spans="1:7">
      <c r="A2" s="3" t="s">
        <v>374</v>
      </c>
      <c r="B2" s="3"/>
      <c r="C2" s="4"/>
      <c r="D2" s="4"/>
      <c r="E2" s="4"/>
      <c r="F2" s="4"/>
      <c r="G2" s="5" t="s">
        <v>4</v>
      </c>
    </row>
    <row r="3" customHeight="1" spans="1:7">
      <c r="A3" s="6" t="s">
        <v>7</v>
      </c>
      <c r="B3" s="6"/>
      <c r="C3" s="6"/>
      <c r="D3" s="6"/>
      <c r="E3" s="6" t="s">
        <v>375</v>
      </c>
      <c r="F3" s="6" t="s">
        <v>376</v>
      </c>
      <c r="G3" s="6" t="s">
        <v>377</v>
      </c>
    </row>
    <row r="4" customHeight="1" spans="1:7">
      <c r="A4" s="6" t="s">
        <v>68</v>
      </c>
      <c r="B4" s="6" t="s">
        <v>69</v>
      </c>
      <c r="C4" s="6" t="s">
        <v>378</v>
      </c>
      <c r="D4" s="6" t="s">
        <v>379</v>
      </c>
      <c r="E4" s="6"/>
      <c r="F4" s="6"/>
      <c r="G4" s="6"/>
    </row>
    <row r="5" customHeight="1" spans="1:7">
      <c r="A5" s="6"/>
      <c r="B5" s="6"/>
      <c r="C5" s="6"/>
      <c r="D5" s="6"/>
      <c r="E5" s="6"/>
      <c r="F5" s="6"/>
      <c r="G5" s="6"/>
    </row>
    <row r="6" customHeight="1" spans="1:7">
      <c r="A6" s="6"/>
      <c r="B6" s="6"/>
      <c r="C6" s="6"/>
      <c r="D6" s="6"/>
      <c r="E6" s="6"/>
      <c r="F6" s="6"/>
      <c r="G6" s="6"/>
    </row>
    <row r="7" customHeight="1" spans="1:6">
      <c r="A7" s="7"/>
      <c r="B7" s="8" t="s">
        <v>70</v>
      </c>
      <c r="C7" s="7"/>
      <c r="D7" s="7"/>
      <c r="E7" s="7"/>
      <c r="F7" s="7"/>
    </row>
    <row r="8" customHeight="1" spans="1:7">
      <c r="A8" s="9"/>
      <c r="B8" s="9"/>
      <c r="C8" s="9"/>
      <c r="D8" s="9"/>
      <c r="E8" s="9"/>
      <c r="F8" s="9"/>
      <c r="G8" s="10"/>
    </row>
    <row r="9" customHeight="1" spans="1:7">
      <c r="A9" s="9"/>
      <c r="B9" s="9"/>
      <c r="C9" s="9"/>
      <c r="D9" s="9"/>
      <c r="E9" s="11"/>
      <c r="F9" s="12"/>
      <c r="G9" s="10"/>
    </row>
    <row r="10" customHeight="1" spans="1:7">
      <c r="A10" s="9"/>
      <c r="B10" s="9"/>
      <c r="C10" s="9"/>
      <c r="D10" s="9"/>
      <c r="E10" s="11"/>
      <c r="F10" s="12"/>
      <c r="G10" s="10"/>
    </row>
    <row r="11" customHeight="1" spans="1:7">
      <c r="A11" s="9"/>
      <c r="B11" s="9"/>
      <c r="C11" s="9"/>
      <c r="D11" s="9"/>
      <c r="E11" s="11"/>
      <c r="F11" s="12"/>
      <c r="G11" s="10"/>
    </row>
    <row r="12" customHeight="1" spans="1:7">
      <c r="A12" s="9"/>
      <c r="B12" s="9"/>
      <c r="C12" s="9"/>
      <c r="D12" s="9"/>
      <c r="E12" s="11"/>
      <c r="F12" s="12"/>
      <c r="G12" s="10"/>
    </row>
  </sheetData>
  <mergeCells count="10">
    <mergeCell ref="A1:G1"/>
    <mergeCell ref="A2:B2"/>
    <mergeCell ref="A3:D3"/>
    <mergeCell ref="A4:A6"/>
    <mergeCell ref="B4:B6"/>
    <mergeCell ref="C4:C6"/>
    <mergeCell ref="D4:D6"/>
    <mergeCell ref="E3:E6"/>
    <mergeCell ref="F3:F6"/>
    <mergeCell ref="G3:G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D22" sqref="D22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  <col min="16" max="16" width="9.75" customWidth="1"/>
  </cols>
  <sheetData>
    <row r="1" ht="16.35" customHeight="1" spans="1:15">
      <c r="A1" s="37"/>
      <c r="B1" s="38"/>
      <c r="C1" s="39"/>
      <c r="D1" s="40"/>
      <c r="E1" s="40"/>
      <c r="F1" s="40"/>
      <c r="G1" s="39"/>
      <c r="H1" s="39"/>
      <c r="I1" s="39"/>
      <c r="L1" s="39"/>
      <c r="M1" s="39"/>
      <c r="N1" s="31" t="s">
        <v>55</v>
      </c>
      <c r="O1" s="44"/>
    </row>
    <row r="2" ht="22.9" customHeight="1" spans="1:15">
      <c r="A2" s="37"/>
      <c r="B2" s="41" t="s">
        <v>56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4" t="s">
        <v>1</v>
      </c>
    </row>
    <row r="3" ht="19.5" customHeight="1" spans="1:15">
      <c r="A3" s="42"/>
      <c r="B3" s="43" t="s">
        <v>3</v>
      </c>
      <c r="C3" s="43"/>
      <c r="D3" s="42"/>
      <c r="E3" s="42"/>
      <c r="F3" s="86"/>
      <c r="G3" s="42"/>
      <c r="H3" s="86"/>
      <c r="I3" s="86"/>
      <c r="J3" s="86"/>
      <c r="K3" s="86"/>
      <c r="L3" s="86"/>
      <c r="M3" s="86"/>
      <c r="N3" s="55" t="s">
        <v>4</v>
      </c>
      <c r="O3" s="56"/>
    </row>
    <row r="4" ht="24.4" customHeight="1" spans="1:15">
      <c r="A4" s="46"/>
      <c r="B4" s="61" t="s">
        <v>7</v>
      </c>
      <c r="C4" s="61"/>
      <c r="D4" s="61" t="s">
        <v>57</v>
      </c>
      <c r="E4" s="61" t="s">
        <v>58</v>
      </c>
      <c r="F4" s="61" t="s">
        <v>59</v>
      </c>
      <c r="G4" s="61" t="s">
        <v>60</v>
      </c>
      <c r="H4" s="61" t="s">
        <v>61</v>
      </c>
      <c r="I4" s="61" t="s">
        <v>62</v>
      </c>
      <c r="J4" s="61" t="s">
        <v>63</v>
      </c>
      <c r="K4" s="61" t="s">
        <v>64</v>
      </c>
      <c r="L4" s="61" t="s">
        <v>65</v>
      </c>
      <c r="M4" s="61" t="s">
        <v>66</v>
      </c>
      <c r="N4" s="61" t="s">
        <v>67</v>
      </c>
      <c r="O4" s="58"/>
    </row>
    <row r="5" ht="24.4" customHeight="1" spans="1:15">
      <c r="A5" s="46"/>
      <c r="B5" s="61" t="s">
        <v>68</v>
      </c>
      <c r="C5" s="61" t="s">
        <v>69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58"/>
    </row>
    <row r="6" ht="24.4" customHeight="1" spans="1:15">
      <c r="A6" s="46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58"/>
    </row>
    <row r="7" ht="22.9" customHeight="1" spans="1:15">
      <c r="A7" s="47"/>
      <c r="B7" s="48"/>
      <c r="C7" s="48" t="s">
        <v>70</v>
      </c>
      <c r="D7" s="51">
        <v>817.18</v>
      </c>
      <c r="E7" s="51"/>
      <c r="F7" s="51">
        <v>817.18</v>
      </c>
      <c r="G7" s="49"/>
      <c r="H7" s="49"/>
      <c r="I7" s="49"/>
      <c r="J7" s="49"/>
      <c r="K7" s="49"/>
      <c r="L7" s="49"/>
      <c r="M7" s="49"/>
      <c r="N7" s="49"/>
      <c r="O7" s="59"/>
    </row>
    <row r="8" ht="22.9" customHeight="1" spans="1:15">
      <c r="A8" s="46"/>
      <c r="B8" s="78" t="s">
        <v>71</v>
      </c>
      <c r="C8" s="98" t="s">
        <v>72</v>
      </c>
      <c r="D8" s="51">
        <v>817.18</v>
      </c>
      <c r="E8" s="51"/>
      <c r="F8" s="51">
        <v>817.18</v>
      </c>
      <c r="G8" s="51"/>
      <c r="H8" s="51"/>
      <c r="I8" s="51"/>
      <c r="J8" s="51"/>
      <c r="K8" s="51"/>
      <c r="L8" s="51"/>
      <c r="M8" s="51"/>
      <c r="N8" s="51"/>
      <c r="O8" s="57"/>
    </row>
    <row r="9" ht="22.9" customHeight="1" spans="1:15">
      <c r="A9" s="46"/>
      <c r="B9" s="50"/>
      <c r="C9" s="50" t="s">
        <v>21</v>
      </c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7"/>
    </row>
    <row r="10" ht="9.75" customHeight="1" spans="1:1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4"/>
      <c r="O10" s="6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4" width="9.75" customWidth="1"/>
  </cols>
  <sheetData>
    <row r="1" ht="16.35" customHeight="1" spans="1:12">
      <c r="A1" s="37"/>
      <c r="B1" s="38"/>
      <c r="C1" s="38"/>
      <c r="D1" s="38"/>
      <c r="E1" s="39"/>
      <c r="F1" s="39"/>
      <c r="G1" s="40"/>
      <c r="H1" s="40"/>
      <c r="I1" s="40"/>
      <c r="J1" s="40"/>
      <c r="K1" s="31" t="s">
        <v>73</v>
      </c>
      <c r="L1" s="44"/>
    </row>
    <row r="2" ht="22.9" customHeight="1" spans="1:12">
      <c r="A2" s="37"/>
      <c r="B2" s="41" t="s">
        <v>74</v>
      </c>
      <c r="C2" s="41"/>
      <c r="D2" s="41"/>
      <c r="E2" s="41"/>
      <c r="F2" s="41"/>
      <c r="G2" s="41"/>
      <c r="H2" s="41"/>
      <c r="I2" s="41"/>
      <c r="J2" s="41"/>
      <c r="K2" s="41"/>
      <c r="L2" s="44" t="s">
        <v>1</v>
      </c>
    </row>
    <row r="3" ht="19.5" customHeight="1" spans="1:12">
      <c r="A3" s="42"/>
      <c r="B3" s="43" t="s">
        <v>3</v>
      </c>
      <c r="C3" s="43"/>
      <c r="D3" s="43"/>
      <c r="E3" s="43"/>
      <c r="F3" s="43"/>
      <c r="G3" s="42"/>
      <c r="H3" s="42"/>
      <c r="I3" s="86"/>
      <c r="J3" s="86"/>
      <c r="K3" s="55" t="s">
        <v>4</v>
      </c>
      <c r="L3" s="56"/>
    </row>
    <row r="4" ht="24.4" customHeight="1" spans="1:12">
      <c r="A4" s="44"/>
      <c r="B4" s="45" t="s">
        <v>7</v>
      </c>
      <c r="C4" s="45"/>
      <c r="D4" s="45"/>
      <c r="E4" s="45"/>
      <c r="F4" s="45"/>
      <c r="G4" s="45" t="s">
        <v>57</v>
      </c>
      <c r="H4" s="45" t="s">
        <v>75</v>
      </c>
      <c r="I4" s="45" t="s">
        <v>76</v>
      </c>
      <c r="J4" s="45" t="s">
        <v>77</v>
      </c>
      <c r="K4" s="45" t="s">
        <v>78</v>
      </c>
      <c r="L4" s="57"/>
    </row>
    <row r="5" ht="24.4" customHeight="1" spans="1:12">
      <c r="A5" s="46"/>
      <c r="B5" s="45" t="s">
        <v>79</v>
      </c>
      <c r="C5" s="45"/>
      <c r="D5" s="45"/>
      <c r="E5" s="45" t="s">
        <v>68</v>
      </c>
      <c r="F5" s="45" t="s">
        <v>69</v>
      </c>
      <c r="G5" s="45"/>
      <c r="H5" s="45"/>
      <c r="I5" s="45"/>
      <c r="J5" s="45"/>
      <c r="K5" s="45"/>
      <c r="L5" s="57"/>
    </row>
    <row r="6" ht="24.4" customHeight="1" spans="1:12">
      <c r="A6" s="46"/>
      <c r="B6" s="45" t="s">
        <v>80</v>
      </c>
      <c r="C6" s="45" t="s">
        <v>81</v>
      </c>
      <c r="D6" s="45" t="s">
        <v>82</v>
      </c>
      <c r="E6" s="45"/>
      <c r="F6" s="45"/>
      <c r="G6" s="45"/>
      <c r="H6" s="45"/>
      <c r="I6" s="45"/>
      <c r="J6" s="45"/>
      <c r="K6" s="45"/>
      <c r="L6" s="58"/>
    </row>
    <row r="7" ht="22.9" customHeight="1" spans="1:12">
      <c r="A7" s="47"/>
      <c r="B7" s="48"/>
      <c r="C7" s="48"/>
      <c r="D7" s="48"/>
      <c r="E7" s="48"/>
      <c r="F7" s="48" t="s">
        <v>70</v>
      </c>
      <c r="G7" s="76" t="s">
        <v>83</v>
      </c>
      <c r="H7" s="76">
        <v>764.58</v>
      </c>
      <c r="I7" s="76">
        <v>52.6</v>
      </c>
      <c r="J7" s="49"/>
      <c r="K7" s="49"/>
      <c r="L7" s="59"/>
    </row>
    <row r="8" ht="22.9" customHeight="1" spans="1:12">
      <c r="A8" s="46"/>
      <c r="B8" s="77">
        <v>208</v>
      </c>
      <c r="C8" s="70"/>
      <c r="D8" s="70"/>
      <c r="E8" s="78" t="s">
        <v>71</v>
      </c>
      <c r="F8" s="72" t="s">
        <v>84</v>
      </c>
      <c r="G8" s="79" t="s">
        <v>85</v>
      </c>
      <c r="H8" s="79" t="s">
        <v>85</v>
      </c>
      <c r="I8" s="79"/>
      <c r="J8" s="51"/>
      <c r="K8" s="51"/>
      <c r="L8" s="57"/>
    </row>
    <row r="9" customFormat="1" ht="22.9" customHeight="1" spans="1:12">
      <c r="A9" s="46"/>
      <c r="B9" s="77">
        <v>208</v>
      </c>
      <c r="C9" s="70" t="s">
        <v>86</v>
      </c>
      <c r="D9" s="70"/>
      <c r="E9" s="78" t="s">
        <v>71</v>
      </c>
      <c r="F9" s="72" t="s">
        <v>87</v>
      </c>
      <c r="G9" s="79" t="s">
        <v>88</v>
      </c>
      <c r="H9" s="79" t="s">
        <v>88</v>
      </c>
      <c r="I9" s="79"/>
      <c r="J9" s="51"/>
      <c r="K9" s="51"/>
      <c r="L9" s="57"/>
    </row>
    <row r="10" customFormat="1" ht="22.9" customHeight="1" spans="1:12">
      <c r="A10" s="46"/>
      <c r="B10" s="77">
        <v>208</v>
      </c>
      <c r="C10" s="70" t="s">
        <v>86</v>
      </c>
      <c r="D10" s="70" t="s">
        <v>86</v>
      </c>
      <c r="E10" s="78" t="s">
        <v>71</v>
      </c>
      <c r="F10" s="72" t="s">
        <v>89</v>
      </c>
      <c r="G10" s="79" t="s">
        <v>88</v>
      </c>
      <c r="H10" s="79" t="s">
        <v>88</v>
      </c>
      <c r="I10" s="79"/>
      <c r="J10" s="51"/>
      <c r="K10" s="51"/>
      <c r="L10" s="57"/>
    </row>
    <row r="11" customFormat="1" ht="22.9" customHeight="1" spans="1:12">
      <c r="A11" s="46"/>
      <c r="B11" s="77">
        <v>208</v>
      </c>
      <c r="C11" s="70" t="s">
        <v>90</v>
      </c>
      <c r="D11" s="70"/>
      <c r="E11" s="78" t="s">
        <v>71</v>
      </c>
      <c r="F11" s="72" t="s">
        <v>91</v>
      </c>
      <c r="G11" s="79" t="s">
        <v>92</v>
      </c>
      <c r="H11" s="79" t="s">
        <v>92</v>
      </c>
      <c r="I11" s="79"/>
      <c r="J11" s="51"/>
      <c r="K11" s="51"/>
      <c r="L11" s="57"/>
    </row>
    <row r="12" customFormat="1" ht="22.9" customHeight="1" spans="1:12">
      <c r="A12" s="46"/>
      <c r="B12" s="77">
        <v>208</v>
      </c>
      <c r="C12" s="70" t="s">
        <v>90</v>
      </c>
      <c r="D12" s="70" t="s">
        <v>90</v>
      </c>
      <c r="E12" s="78" t="s">
        <v>71</v>
      </c>
      <c r="F12" s="72" t="s">
        <v>93</v>
      </c>
      <c r="G12" s="79" t="s">
        <v>94</v>
      </c>
      <c r="H12" s="79" t="s">
        <v>94</v>
      </c>
      <c r="I12" s="79"/>
      <c r="J12" s="51"/>
      <c r="K12" s="51"/>
      <c r="L12" s="57"/>
    </row>
    <row r="13" customFormat="1" ht="22.9" customHeight="1" spans="1:12">
      <c r="A13" s="46"/>
      <c r="B13" s="77">
        <v>208</v>
      </c>
      <c r="C13" s="70" t="s">
        <v>90</v>
      </c>
      <c r="D13" s="70" t="s">
        <v>95</v>
      </c>
      <c r="E13" s="78" t="s">
        <v>71</v>
      </c>
      <c r="F13" s="72" t="s">
        <v>96</v>
      </c>
      <c r="G13" s="79" t="s">
        <v>97</v>
      </c>
      <c r="H13" s="79" t="s">
        <v>97</v>
      </c>
      <c r="I13" s="79"/>
      <c r="J13" s="51"/>
      <c r="K13" s="51"/>
      <c r="L13" s="57"/>
    </row>
    <row r="14" customFormat="1" ht="22.9" customHeight="1" spans="1:12">
      <c r="A14" s="46"/>
      <c r="B14" s="77">
        <v>208</v>
      </c>
      <c r="C14" s="70">
        <v>99</v>
      </c>
      <c r="D14" s="70"/>
      <c r="E14" s="78" t="s">
        <v>71</v>
      </c>
      <c r="F14" s="72" t="s">
        <v>98</v>
      </c>
      <c r="G14" s="79" t="s">
        <v>99</v>
      </c>
      <c r="H14" s="79" t="s">
        <v>99</v>
      </c>
      <c r="I14" s="79"/>
      <c r="J14" s="51"/>
      <c r="K14" s="51"/>
      <c r="L14" s="57"/>
    </row>
    <row r="15" customFormat="1" ht="22.9" customHeight="1" spans="1:12">
      <c r="A15" s="46"/>
      <c r="B15" s="77">
        <v>208</v>
      </c>
      <c r="C15" s="70">
        <v>99</v>
      </c>
      <c r="D15" s="70">
        <v>99</v>
      </c>
      <c r="E15" s="78" t="s">
        <v>71</v>
      </c>
      <c r="F15" s="72" t="s">
        <v>98</v>
      </c>
      <c r="G15" s="79" t="s">
        <v>99</v>
      </c>
      <c r="H15" s="79" t="s">
        <v>99</v>
      </c>
      <c r="I15" s="79"/>
      <c r="J15" s="51"/>
      <c r="K15" s="51"/>
      <c r="L15" s="57"/>
    </row>
    <row r="16" customFormat="1" ht="22.9" customHeight="1" spans="1:12">
      <c r="A16" s="46"/>
      <c r="B16" s="77">
        <v>210</v>
      </c>
      <c r="C16" s="70"/>
      <c r="D16" s="70"/>
      <c r="E16" s="78" t="s">
        <v>71</v>
      </c>
      <c r="F16" s="72" t="s">
        <v>100</v>
      </c>
      <c r="G16" s="79" t="s">
        <v>101</v>
      </c>
      <c r="H16" s="79" t="s">
        <v>102</v>
      </c>
      <c r="I16" s="79" t="s">
        <v>103</v>
      </c>
      <c r="J16" s="51"/>
      <c r="K16" s="51"/>
      <c r="L16" s="57"/>
    </row>
    <row r="17" customFormat="1" ht="22.9" customHeight="1" spans="1:12">
      <c r="A17" s="46"/>
      <c r="B17" s="77">
        <v>210</v>
      </c>
      <c r="C17" s="70">
        <v>11</v>
      </c>
      <c r="D17" s="70"/>
      <c r="E17" s="78" t="s">
        <v>71</v>
      </c>
      <c r="F17" s="72" t="s">
        <v>104</v>
      </c>
      <c r="G17" s="79" t="s">
        <v>102</v>
      </c>
      <c r="H17" s="79" t="s">
        <v>102</v>
      </c>
      <c r="I17" s="79"/>
      <c r="J17" s="51"/>
      <c r="K17" s="51"/>
      <c r="L17" s="57"/>
    </row>
    <row r="18" customFormat="1" ht="22.9" customHeight="1" spans="1:12">
      <c r="A18" s="46"/>
      <c r="B18" s="77">
        <v>210</v>
      </c>
      <c r="C18" s="70">
        <v>11</v>
      </c>
      <c r="D18" s="70" t="s">
        <v>86</v>
      </c>
      <c r="E18" s="78" t="s">
        <v>71</v>
      </c>
      <c r="F18" s="72" t="s">
        <v>105</v>
      </c>
      <c r="G18" s="79" t="s">
        <v>106</v>
      </c>
      <c r="H18" s="79" t="s">
        <v>106</v>
      </c>
      <c r="I18" s="79"/>
      <c r="J18" s="51"/>
      <c r="K18" s="51"/>
      <c r="L18" s="57"/>
    </row>
    <row r="19" customFormat="1" ht="22.9" customHeight="1" spans="1:12">
      <c r="A19" s="46"/>
      <c r="B19" s="77">
        <v>210</v>
      </c>
      <c r="C19" s="70">
        <v>11</v>
      </c>
      <c r="D19" s="70" t="s">
        <v>107</v>
      </c>
      <c r="E19" s="78" t="s">
        <v>71</v>
      </c>
      <c r="F19" s="72" t="s">
        <v>108</v>
      </c>
      <c r="G19" s="79" t="s">
        <v>109</v>
      </c>
      <c r="H19" s="79" t="s">
        <v>109</v>
      </c>
      <c r="I19" s="79"/>
      <c r="J19" s="51"/>
      <c r="K19" s="51"/>
      <c r="L19" s="57"/>
    </row>
    <row r="20" customFormat="1" ht="22.9" customHeight="1" spans="1:12">
      <c r="A20" s="46"/>
      <c r="B20" s="77">
        <v>210</v>
      </c>
      <c r="C20" s="70">
        <v>15</v>
      </c>
      <c r="D20" s="70"/>
      <c r="E20" s="78" t="s">
        <v>71</v>
      </c>
      <c r="F20" s="72" t="s">
        <v>110</v>
      </c>
      <c r="G20" s="79" t="s">
        <v>103</v>
      </c>
      <c r="H20" s="79"/>
      <c r="I20" s="79" t="s">
        <v>103</v>
      </c>
      <c r="J20" s="51"/>
      <c r="K20" s="51"/>
      <c r="L20" s="57"/>
    </row>
    <row r="21" customFormat="1" ht="22.9" customHeight="1" spans="1:12">
      <c r="A21" s="46"/>
      <c r="B21" s="77">
        <v>210</v>
      </c>
      <c r="C21" s="70">
        <v>15</v>
      </c>
      <c r="D21" s="70" t="s">
        <v>95</v>
      </c>
      <c r="E21" s="78" t="s">
        <v>71</v>
      </c>
      <c r="F21" s="72" t="s">
        <v>111</v>
      </c>
      <c r="G21" s="79" t="s">
        <v>103</v>
      </c>
      <c r="H21" s="79"/>
      <c r="I21" s="79" t="s">
        <v>103</v>
      </c>
      <c r="J21" s="51"/>
      <c r="K21" s="51"/>
      <c r="L21" s="57"/>
    </row>
    <row r="22" customFormat="1" ht="22.9" customHeight="1" spans="1:12">
      <c r="A22" s="46"/>
      <c r="B22" s="77">
        <v>221</v>
      </c>
      <c r="C22" s="70"/>
      <c r="D22" s="70"/>
      <c r="E22" s="78" t="s">
        <v>71</v>
      </c>
      <c r="F22" s="72" t="s">
        <v>112</v>
      </c>
      <c r="G22" s="79" t="s">
        <v>113</v>
      </c>
      <c r="H22" s="79" t="s">
        <v>113</v>
      </c>
      <c r="I22" s="79"/>
      <c r="J22" s="51"/>
      <c r="K22" s="51"/>
      <c r="L22" s="57"/>
    </row>
    <row r="23" customFormat="1" ht="22.9" customHeight="1" spans="1:12">
      <c r="A23" s="46"/>
      <c r="B23" s="77">
        <v>221</v>
      </c>
      <c r="C23" s="70" t="s">
        <v>114</v>
      </c>
      <c r="D23" s="70"/>
      <c r="E23" s="78" t="s">
        <v>71</v>
      </c>
      <c r="F23" s="72" t="s">
        <v>115</v>
      </c>
      <c r="G23" s="79" t="s">
        <v>113</v>
      </c>
      <c r="H23" s="79" t="s">
        <v>113</v>
      </c>
      <c r="I23" s="79"/>
      <c r="J23" s="51"/>
      <c r="K23" s="51"/>
      <c r="L23" s="57"/>
    </row>
    <row r="24" customFormat="1" ht="22.9" customHeight="1" spans="1:12">
      <c r="A24" s="46"/>
      <c r="B24" s="77">
        <v>221</v>
      </c>
      <c r="C24" s="70" t="s">
        <v>114</v>
      </c>
      <c r="D24" s="70" t="s">
        <v>86</v>
      </c>
      <c r="E24" s="78" t="s">
        <v>71</v>
      </c>
      <c r="F24" s="72" t="s">
        <v>116</v>
      </c>
      <c r="G24" s="79" t="s">
        <v>113</v>
      </c>
      <c r="H24" s="79" t="s">
        <v>113</v>
      </c>
      <c r="I24" s="79"/>
      <c r="J24" s="51"/>
      <c r="K24" s="51"/>
      <c r="L24" s="57"/>
    </row>
  </sheetData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H10" sqref="H10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2" width="9.75" customWidth="1"/>
  </cols>
  <sheetData>
    <row r="1" ht="16.35" customHeight="1" spans="1:9">
      <c r="A1" s="90"/>
      <c r="B1" s="38"/>
      <c r="C1" s="91"/>
      <c r="D1" s="91"/>
      <c r="H1" s="92" t="s">
        <v>117</v>
      </c>
      <c r="I1" s="75" t="s">
        <v>1</v>
      </c>
    </row>
    <row r="2" ht="22.9" customHeight="1" spans="1:9">
      <c r="A2" s="93"/>
      <c r="B2" s="94" t="s">
        <v>118</v>
      </c>
      <c r="C2" s="94"/>
      <c r="D2" s="94"/>
      <c r="E2" s="94"/>
      <c r="F2" s="94"/>
      <c r="G2" s="94"/>
      <c r="H2" s="94"/>
      <c r="I2" s="75"/>
    </row>
    <row r="3" ht="19.5" customHeight="1" spans="1:9">
      <c r="A3" s="93"/>
      <c r="B3" s="43" t="s">
        <v>3</v>
      </c>
      <c r="C3" s="43"/>
      <c r="D3" s="39"/>
      <c r="H3" s="95" t="s">
        <v>4</v>
      </c>
      <c r="I3" s="75"/>
    </row>
    <row r="4" ht="24.4" customHeight="1" spans="1:9">
      <c r="A4" s="93"/>
      <c r="B4" s="65" t="s">
        <v>5</v>
      </c>
      <c r="C4" s="65"/>
      <c r="D4" s="65" t="s">
        <v>6</v>
      </c>
      <c r="E4" s="65"/>
      <c r="F4" s="65"/>
      <c r="G4" s="65"/>
      <c r="H4" s="65"/>
      <c r="I4" s="75"/>
    </row>
    <row r="5" ht="24.4" customHeight="1" spans="1:9">
      <c r="A5" s="93"/>
      <c r="B5" s="65" t="s">
        <v>7</v>
      </c>
      <c r="C5" s="65" t="s">
        <v>8</v>
      </c>
      <c r="D5" s="65" t="s">
        <v>7</v>
      </c>
      <c r="E5" s="65" t="s">
        <v>57</v>
      </c>
      <c r="F5" s="65" t="s">
        <v>119</v>
      </c>
      <c r="G5" s="65" t="s">
        <v>120</v>
      </c>
      <c r="H5" s="65" t="s">
        <v>121</v>
      </c>
      <c r="I5" s="75"/>
    </row>
    <row r="6" ht="22.9" customHeight="1" spans="1:9">
      <c r="A6" s="44"/>
      <c r="B6" s="71" t="s">
        <v>122</v>
      </c>
      <c r="C6" s="87">
        <v>817.18</v>
      </c>
      <c r="D6" s="71" t="s">
        <v>123</v>
      </c>
      <c r="E6" s="87">
        <v>817.18</v>
      </c>
      <c r="F6" s="87">
        <v>817.18</v>
      </c>
      <c r="G6" s="87"/>
      <c r="H6" s="87"/>
      <c r="I6" s="58"/>
    </row>
    <row r="7" ht="22.9" customHeight="1" spans="1:9">
      <c r="A7" s="44"/>
      <c r="B7" s="71" t="s">
        <v>124</v>
      </c>
      <c r="C7" s="87">
        <v>817.18</v>
      </c>
      <c r="D7" s="71" t="s">
        <v>125</v>
      </c>
      <c r="E7" s="87"/>
      <c r="F7" s="87"/>
      <c r="G7" s="87"/>
      <c r="H7" s="87"/>
      <c r="I7" s="58"/>
    </row>
    <row r="8" ht="22.9" customHeight="1" spans="1:9">
      <c r="A8" s="44"/>
      <c r="B8" s="71" t="s">
        <v>126</v>
      </c>
      <c r="C8" s="87"/>
      <c r="D8" s="71" t="s">
        <v>127</v>
      </c>
      <c r="E8" s="87"/>
      <c r="F8" s="87"/>
      <c r="G8" s="87"/>
      <c r="H8" s="87"/>
      <c r="I8" s="58"/>
    </row>
    <row r="9" ht="22.9" customHeight="1" spans="1:9">
      <c r="A9" s="44"/>
      <c r="B9" s="71" t="s">
        <v>128</v>
      </c>
      <c r="C9" s="87"/>
      <c r="D9" s="71" t="s">
        <v>129</v>
      </c>
      <c r="E9" s="87"/>
      <c r="F9" s="87"/>
      <c r="G9" s="87"/>
      <c r="H9" s="87"/>
      <c r="I9" s="58"/>
    </row>
    <row r="10" ht="22.9" customHeight="1" spans="1:9">
      <c r="A10" s="44"/>
      <c r="B10" s="71" t="s">
        <v>130</v>
      </c>
      <c r="C10" s="87"/>
      <c r="D10" s="71" t="s">
        <v>131</v>
      </c>
      <c r="E10" s="87"/>
      <c r="F10" s="87"/>
      <c r="G10" s="87"/>
      <c r="H10" s="87"/>
      <c r="I10" s="58"/>
    </row>
    <row r="11" ht="22.9" customHeight="1" spans="1:9">
      <c r="A11" s="44"/>
      <c r="B11" s="71" t="s">
        <v>124</v>
      </c>
      <c r="C11" s="87"/>
      <c r="D11" s="71" t="s">
        <v>132</v>
      </c>
      <c r="E11" s="87"/>
      <c r="F11" s="87"/>
      <c r="G11" s="87"/>
      <c r="H11" s="87"/>
      <c r="I11" s="58"/>
    </row>
    <row r="12" ht="22.9" customHeight="1" spans="1:9">
      <c r="A12" s="44"/>
      <c r="B12" s="71" t="s">
        <v>126</v>
      </c>
      <c r="C12" s="87"/>
      <c r="D12" s="71" t="s">
        <v>133</v>
      </c>
      <c r="E12" s="87"/>
      <c r="F12" s="87"/>
      <c r="G12" s="87"/>
      <c r="H12" s="87"/>
      <c r="I12" s="58"/>
    </row>
    <row r="13" ht="22.9" customHeight="1" spans="1:9">
      <c r="A13" s="44"/>
      <c r="B13" s="71" t="s">
        <v>128</v>
      </c>
      <c r="C13" s="87"/>
      <c r="D13" s="71" t="s">
        <v>134</v>
      </c>
      <c r="E13" s="87"/>
      <c r="F13" s="87"/>
      <c r="G13" s="87"/>
      <c r="H13" s="87"/>
      <c r="I13" s="58"/>
    </row>
    <row r="14" ht="22.9" customHeight="1" spans="1:9">
      <c r="A14" s="44"/>
      <c r="B14" s="71" t="s">
        <v>135</v>
      </c>
      <c r="C14" s="87"/>
      <c r="D14" s="71" t="s">
        <v>136</v>
      </c>
      <c r="E14" s="87">
        <v>693.02</v>
      </c>
      <c r="F14" s="87">
        <v>693.02</v>
      </c>
      <c r="G14" s="87"/>
      <c r="H14" s="87"/>
      <c r="I14" s="58"/>
    </row>
    <row r="15" ht="22.9" customHeight="1" spans="1:9">
      <c r="A15" s="44"/>
      <c r="B15" s="71" t="s">
        <v>135</v>
      </c>
      <c r="C15" s="87"/>
      <c r="D15" s="71" t="s">
        <v>137</v>
      </c>
      <c r="E15" s="87"/>
      <c r="F15" s="87"/>
      <c r="G15" s="87"/>
      <c r="H15" s="87"/>
      <c r="I15" s="58"/>
    </row>
    <row r="16" ht="22.9" customHeight="1" spans="1:9">
      <c r="A16" s="44"/>
      <c r="B16" s="71" t="s">
        <v>135</v>
      </c>
      <c r="C16" s="87"/>
      <c r="D16" s="71" t="s">
        <v>138</v>
      </c>
      <c r="E16">
        <v>71.11</v>
      </c>
      <c r="F16">
        <v>71.11</v>
      </c>
      <c r="G16" s="87"/>
      <c r="H16" s="87"/>
      <c r="I16" s="58"/>
    </row>
    <row r="17" ht="22.9" customHeight="1" spans="1:9">
      <c r="A17" s="44"/>
      <c r="B17" s="71" t="s">
        <v>135</v>
      </c>
      <c r="C17" s="87"/>
      <c r="D17" s="71" t="s">
        <v>139</v>
      </c>
      <c r="E17" s="87"/>
      <c r="F17" s="87"/>
      <c r="G17" s="87"/>
      <c r="H17" s="87"/>
      <c r="I17" s="58"/>
    </row>
    <row r="18" ht="22.9" customHeight="1" spans="1:9">
      <c r="A18" s="44"/>
      <c r="B18" s="71" t="s">
        <v>135</v>
      </c>
      <c r="C18" s="87"/>
      <c r="D18" s="71" t="s">
        <v>140</v>
      </c>
      <c r="E18" s="87"/>
      <c r="F18" s="87"/>
      <c r="G18" s="87"/>
      <c r="H18" s="87"/>
      <c r="I18" s="58"/>
    </row>
    <row r="19" ht="22.9" customHeight="1" spans="1:9">
      <c r="A19" s="44"/>
      <c r="B19" s="71" t="s">
        <v>135</v>
      </c>
      <c r="C19" s="87"/>
      <c r="D19" s="71" t="s">
        <v>141</v>
      </c>
      <c r="E19" s="87"/>
      <c r="F19" s="87"/>
      <c r="G19" s="87"/>
      <c r="H19" s="87"/>
      <c r="I19" s="58"/>
    </row>
    <row r="20" ht="22.9" customHeight="1" spans="1:9">
      <c r="A20" s="44"/>
      <c r="B20" s="71" t="s">
        <v>135</v>
      </c>
      <c r="C20" s="87"/>
      <c r="D20" s="71" t="s">
        <v>142</v>
      </c>
      <c r="E20" s="87"/>
      <c r="F20" s="87"/>
      <c r="G20" s="87"/>
      <c r="H20" s="87"/>
      <c r="I20" s="58"/>
    </row>
    <row r="21" ht="22.9" customHeight="1" spans="1:9">
      <c r="A21" s="44"/>
      <c r="B21" s="71" t="s">
        <v>135</v>
      </c>
      <c r="C21" s="87"/>
      <c r="D21" s="71" t="s">
        <v>143</v>
      </c>
      <c r="E21" s="87"/>
      <c r="F21" s="87"/>
      <c r="G21" s="87"/>
      <c r="H21" s="87"/>
      <c r="I21" s="58"/>
    </row>
    <row r="22" ht="22.9" customHeight="1" spans="1:9">
      <c r="A22" s="44"/>
      <c r="B22" s="71" t="s">
        <v>135</v>
      </c>
      <c r="C22" s="87"/>
      <c r="D22" s="71" t="s">
        <v>144</v>
      </c>
      <c r="E22" s="87"/>
      <c r="F22" s="87"/>
      <c r="G22" s="87"/>
      <c r="H22" s="87"/>
      <c r="I22" s="58"/>
    </row>
    <row r="23" ht="22.9" customHeight="1" spans="1:9">
      <c r="A23" s="44"/>
      <c r="B23" s="71" t="s">
        <v>135</v>
      </c>
      <c r="C23" s="87"/>
      <c r="D23" s="71" t="s">
        <v>145</v>
      </c>
      <c r="E23" s="87"/>
      <c r="F23" s="87"/>
      <c r="G23" s="87"/>
      <c r="H23" s="87"/>
      <c r="I23" s="58"/>
    </row>
    <row r="24" ht="22.9" customHeight="1" spans="1:9">
      <c r="A24" s="44"/>
      <c r="B24" s="71" t="s">
        <v>135</v>
      </c>
      <c r="C24" s="87"/>
      <c r="D24" s="71" t="s">
        <v>146</v>
      </c>
      <c r="E24" s="87"/>
      <c r="F24" s="87"/>
      <c r="G24" s="87"/>
      <c r="H24" s="87"/>
      <c r="I24" s="58"/>
    </row>
    <row r="25" ht="22.9" customHeight="1" spans="1:9">
      <c r="A25" s="44"/>
      <c r="B25" s="71" t="s">
        <v>135</v>
      </c>
      <c r="C25" s="87"/>
      <c r="D25" s="71" t="s">
        <v>147</v>
      </c>
      <c r="E25" s="87"/>
      <c r="F25" s="87"/>
      <c r="G25" s="87"/>
      <c r="H25" s="87"/>
      <c r="I25" s="58"/>
    </row>
    <row r="26" ht="22.9" customHeight="1" spans="1:9">
      <c r="A26" s="44"/>
      <c r="B26" s="71" t="s">
        <v>135</v>
      </c>
      <c r="C26" s="87"/>
      <c r="D26" s="71" t="s">
        <v>148</v>
      </c>
      <c r="E26" s="87">
        <v>53.05</v>
      </c>
      <c r="F26" s="87">
        <v>53.05</v>
      </c>
      <c r="G26" s="87"/>
      <c r="H26" s="87"/>
      <c r="I26" s="58"/>
    </row>
    <row r="27" ht="22.9" customHeight="1" spans="1:9">
      <c r="A27" s="44"/>
      <c r="B27" s="71" t="s">
        <v>135</v>
      </c>
      <c r="C27" s="87"/>
      <c r="D27" s="71" t="s">
        <v>149</v>
      </c>
      <c r="E27" s="87"/>
      <c r="F27" s="87"/>
      <c r="G27" s="87"/>
      <c r="H27" s="87"/>
      <c r="I27" s="58"/>
    </row>
    <row r="28" ht="22.9" customHeight="1" spans="1:9">
      <c r="A28" s="44"/>
      <c r="B28" s="71" t="s">
        <v>135</v>
      </c>
      <c r="C28" s="87"/>
      <c r="D28" s="71" t="s">
        <v>150</v>
      </c>
      <c r="E28" s="87"/>
      <c r="F28" s="87"/>
      <c r="G28" s="87"/>
      <c r="H28" s="87"/>
      <c r="I28" s="58"/>
    </row>
    <row r="29" ht="22.9" customHeight="1" spans="1:9">
      <c r="A29" s="44"/>
      <c r="B29" s="71" t="s">
        <v>135</v>
      </c>
      <c r="C29" s="87"/>
      <c r="D29" s="71" t="s">
        <v>151</v>
      </c>
      <c r="E29" s="87"/>
      <c r="F29" s="87"/>
      <c r="G29" s="87"/>
      <c r="H29" s="87"/>
      <c r="I29" s="58"/>
    </row>
    <row r="30" ht="22.9" customHeight="1" spans="1:9">
      <c r="A30" s="44"/>
      <c r="B30" s="71" t="s">
        <v>135</v>
      </c>
      <c r="C30" s="87"/>
      <c r="D30" s="71" t="s">
        <v>152</v>
      </c>
      <c r="E30" s="87"/>
      <c r="F30" s="87"/>
      <c r="G30" s="87"/>
      <c r="H30" s="87"/>
      <c r="I30" s="58"/>
    </row>
    <row r="31" ht="22.9" customHeight="1" spans="1:9">
      <c r="A31" s="44"/>
      <c r="B31" s="71" t="s">
        <v>135</v>
      </c>
      <c r="C31" s="87"/>
      <c r="D31" s="71" t="s">
        <v>153</v>
      </c>
      <c r="E31" s="87"/>
      <c r="F31" s="87"/>
      <c r="G31" s="87"/>
      <c r="H31" s="87"/>
      <c r="I31" s="58"/>
    </row>
    <row r="32" ht="22.9" customHeight="1" spans="1:9">
      <c r="A32" s="44"/>
      <c r="B32" s="71" t="s">
        <v>135</v>
      </c>
      <c r="C32" s="87"/>
      <c r="D32" s="71" t="s">
        <v>154</v>
      </c>
      <c r="E32" s="87"/>
      <c r="F32" s="87"/>
      <c r="G32" s="87"/>
      <c r="H32" s="87"/>
      <c r="I32" s="58"/>
    </row>
    <row r="33" ht="22.9" customHeight="1" spans="1:9">
      <c r="A33" s="44"/>
      <c r="B33" s="71" t="s">
        <v>135</v>
      </c>
      <c r="C33" s="87"/>
      <c r="D33" s="71" t="s">
        <v>155</v>
      </c>
      <c r="E33" s="87"/>
      <c r="F33" s="87"/>
      <c r="G33" s="87"/>
      <c r="H33" s="87"/>
      <c r="I33" s="58"/>
    </row>
    <row r="34" ht="9.75" customHeight="1" spans="1:9">
      <c r="A34" s="96"/>
      <c r="B34" s="96"/>
      <c r="C34" s="96"/>
      <c r="D34" s="39"/>
      <c r="E34" s="96"/>
      <c r="F34" s="96"/>
      <c r="G34" s="96"/>
      <c r="H34" s="96"/>
      <c r="I34" s="97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1"/>
  <sheetViews>
    <sheetView tabSelected="1" workbookViewId="0">
      <pane ySplit="6" topLeftCell="A16" activePane="bottomLeft" state="frozen"/>
      <selection/>
      <selection pane="bottomLeft" activeCell="I8" sqref="I8:J31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39" width="10.25" customWidth="1"/>
    <col min="40" max="40" width="1.5" customWidth="1"/>
    <col min="41" max="42" width="9.75" customWidth="1"/>
  </cols>
  <sheetData>
    <row r="1" ht="16.35" customHeight="1" spans="1:40">
      <c r="A1" s="38"/>
      <c r="B1" s="38"/>
      <c r="C1" s="38"/>
      <c r="D1" s="62"/>
      <c r="E1" s="62"/>
      <c r="F1" s="37"/>
      <c r="G1" s="37"/>
      <c r="H1" s="37"/>
      <c r="I1" s="62"/>
      <c r="J1" s="62"/>
      <c r="K1" s="37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3" t="s">
        <v>156</v>
      </c>
      <c r="AN1" s="88"/>
    </row>
    <row r="2" ht="22.9" customHeight="1" spans="1:40">
      <c r="A2" s="37"/>
      <c r="B2" s="41" t="s">
        <v>157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88"/>
    </row>
    <row r="3" ht="19.5" customHeight="1" spans="1:40">
      <c r="A3" s="42"/>
      <c r="B3" s="43" t="s">
        <v>3</v>
      </c>
      <c r="C3" s="43"/>
      <c r="D3" s="43"/>
      <c r="E3" s="43"/>
      <c r="F3" s="80"/>
      <c r="G3" s="42"/>
      <c r="H3" s="64"/>
      <c r="I3" s="80"/>
      <c r="J3" s="80"/>
      <c r="K3" s="86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64" t="s">
        <v>4</v>
      </c>
      <c r="AM3" s="64"/>
      <c r="AN3" s="89"/>
    </row>
    <row r="4" ht="24.4" customHeight="1" spans="1:40">
      <c r="A4" s="44"/>
      <c r="B4" s="65" t="s">
        <v>7</v>
      </c>
      <c r="C4" s="65"/>
      <c r="D4" s="65"/>
      <c r="E4" s="65"/>
      <c r="F4" s="65" t="s">
        <v>158</v>
      </c>
      <c r="G4" s="65" t="s">
        <v>159</v>
      </c>
      <c r="H4" s="65"/>
      <c r="I4" s="65"/>
      <c r="J4" s="65"/>
      <c r="K4" s="65"/>
      <c r="L4" s="65"/>
      <c r="M4" s="65"/>
      <c r="N4" s="65"/>
      <c r="O4" s="65"/>
      <c r="P4" s="65"/>
      <c r="Q4" s="65" t="s">
        <v>160</v>
      </c>
      <c r="R4" s="65"/>
      <c r="S4" s="65"/>
      <c r="T4" s="65"/>
      <c r="U4" s="65"/>
      <c r="V4" s="65"/>
      <c r="W4" s="65"/>
      <c r="X4" s="65"/>
      <c r="Y4" s="65"/>
      <c r="Z4" s="65"/>
      <c r="AA4" s="65" t="s">
        <v>161</v>
      </c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75"/>
    </row>
    <row r="5" ht="24.4" customHeight="1" spans="1:40">
      <c r="A5" s="44"/>
      <c r="B5" s="65" t="s">
        <v>79</v>
      </c>
      <c r="C5" s="65"/>
      <c r="D5" s="65" t="s">
        <v>68</v>
      </c>
      <c r="E5" s="65" t="s">
        <v>69</v>
      </c>
      <c r="F5" s="65"/>
      <c r="G5" s="65" t="s">
        <v>57</v>
      </c>
      <c r="H5" s="65" t="s">
        <v>162</v>
      </c>
      <c r="I5" s="65"/>
      <c r="J5" s="65"/>
      <c r="K5" s="65" t="s">
        <v>163</v>
      </c>
      <c r="L5" s="65"/>
      <c r="M5" s="65"/>
      <c r="N5" s="65" t="s">
        <v>164</v>
      </c>
      <c r="O5" s="65"/>
      <c r="P5" s="65"/>
      <c r="Q5" s="65" t="s">
        <v>57</v>
      </c>
      <c r="R5" s="65" t="s">
        <v>162</v>
      </c>
      <c r="S5" s="65"/>
      <c r="T5" s="65"/>
      <c r="U5" s="65" t="s">
        <v>163</v>
      </c>
      <c r="V5" s="65"/>
      <c r="W5" s="65"/>
      <c r="X5" s="65" t="s">
        <v>164</v>
      </c>
      <c r="Y5" s="65"/>
      <c r="Z5" s="65"/>
      <c r="AA5" s="65" t="s">
        <v>57</v>
      </c>
      <c r="AB5" s="65" t="s">
        <v>162</v>
      </c>
      <c r="AC5" s="65"/>
      <c r="AD5" s="65"/>
      <c r="AE5" s="65" t="s">
        <v>163</v>
      </c>
      <c r="AF5" s="65"/>
      <c r="AG5" s="65"/>
      <c r="AH5" s="65" t="s">
        <v>164</v>
      </c>
      <c r="AI5" s="65"/>
      <c r="AJ5" s="65"/>
      <c r="AK5" s="65" t="s">
        <v>165</v>
      </c>
      <c r="AL5" s="65"/>
      <c r="AM5" s="65"/>
      <c r="AN5" s="75"/>
    </row>
    <row r="6" ht="24.4" customHeight="1" spans="1:40">
      <c r="A6" s="39"/>
      <c r="B6" s="65" t="s">
        <v>80</v>
      </c>
      <c r="C6" s="65" t="s">
        <v>81</v>
      </c>
      <c r="D6" s="65"/>
      <c r="E6" s="65"/>
      <c r="F6" s="65"/>
      <c r="G6" s="65"/>
      <c r="H6" s="65" t="s">
        <v>166</v>
      </c>
      <c r="I6" s="65" t="s">
        <v>75</v>
      </c>
      <c r="J6" s="65" t="s">
        <v>76</v>
      </c>
      <c r="K6" s="65" t="s">
        <v>166</v>
      </c>
      <c r="L6" s="65" t="s">
        <v>75</v>
      </c>
      <c r="M6" s="65" t="s">
        <v>76</v>
      </c>
      <c r="N6" s="65" t="s">
        <v>166</v>
      </c>
      <c r="O6" s="65" t="s">
        <v>75</v>
      </c>
      <c r="P6" s="65" t="s">
        <v>76</v>
      </c>
      <c r="Q6" s="65"/>
      <c r="R6" s="65" t="s">
        <v>166</v>
      </c>
      <c r="S6" s="65" t="s">
        <v>75</v>
      </c>
      <c r="T6" s="65" t="s">
        <v>76</v>
      </c>
      <c r="U6" s="65" t="s">
        <v>166</v>
      </c>
      <c r="V6" s="65" t="s">
        <v>75</v>
      </c>
      <c r="W6" s="65" t="s">
        <v>76</v>
      </c>
      <c r="X6" s="65" t="s">
        <v>166</v>
      </c>
      <c r="Y6" s="65" t="s">
        <v>75</v>
      </c>
      <c r="Z6" s="65" t="s">
        <v>76</v>
      </c>
      <c r="AA6" s="65"/>
      <c r="AB6" s="65" t="s">
        <v>166</v>
      </c>
      <c r="AC6" s="65" t="s">
        <v>75</v>
      </c>
      <c r="AD6" s="65" t="s">
        <v>76</v>
      </c>
      <c r="AE6" s="65" t="s">
        <v>166</v>
      </c>
      <c r="AF6" s="65" t="s">
        <v>75</v>
      </c>
      <c r="AG6" s="65" t="s">
        <v>76</v>
      </c>
      <c r="AH6" s="65" t="s">
        <v>166</v>
      </c>
      <c r="AI6" s="65" t="s">
        <v>75</v>
      </c>
      <c r="AJ6" s="65" t="s">
        <v>76</v>
      </c>
      <c r="AK6" s="65" t="s">
        <v>166</v>
      </c>
      <c r="AL6" s="65" t="s">
        <v>75</v>
      </c>
      <c r="AM6" s="65" t="s">
        <v>76</v>
      </c>
      <c r="AN6" s="75"/>
    </row>
    <row r="7" ht="22.9" customHeight="1" spans="1:40">
      <c r="A7" s="44"/>
      <c r="B7" s="66"/>
      <c r="C7" s="66"/>
      <c r="D7" s="66"/>
      <c r="E7" s="48" t="s">
        <v>70</v>
      </c>
      <c r="F7" s="81" t="s">
        <v>83</v>
      </c>
      <c r="G7" s="81" t="s">
        <v>83</v>
      </c>
      <c r="H7" s="81" t="s">
        <v>83</v>
      </c>
      <c r="I7" s="67">
        <f>H7-J7</f>
        <v>764.58</v>
      </c>
      <c r="J7" s="67">
        <f>SUM(J8:J31)</f>
        <v>52.6</v>
      </c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75"/>
    </row>
    <row r="8" ht="22.9" customHeight="1" spans="1:40">
      <c r="A8" s="44"/>
      <c r="B8" s="82" t="s">
        <v>21</v>
      </c>
      <c r="C8" s="82" t="s">
        <v>21</v>
      </c>
      <c r="D8" s="71">
        <v>315302</v>
      </c>
      <c r="E8" s="83" t="s">
        <v>167</v>
      </c>
      <c r="F8" s="74" t="s">
        <v>83</v>
      </c>
      <c r="G8" s="74" t="s">
        <v>83</v>
      </c>
      <c r="H8" s="74" t="s">
        <v>83</v>
      </c>
      <c r="I8" s="87">
        <f t="shared" ref="I8:I31" si="0">H8-J8</f>
        <v>817.18</v>
      </c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75"/>
    </row>
    <row r="9" customFormat="1" ht="22.9" customHeight="1" spans="1:40">
      <c r="A9" s="44"/>
      <c r="B9" s="84">
        <v>301</v>
      </c>
      <c r="C9" s="70" t="s">
        <v>86</v>
      </c>
      <c r="D9" s="71">
        <v>315302</v>
      </c>
      <c r="E9" s="85" t="s">
        <v>168</v>
      </c>
      <c r="F9" s="74" t="s">
        <v>169</v>
      </c>
      <c r="G9" s="74" t="s">
        <v>169</v>
      </c>
      <c r="H9" s="74" t="s">
        <v>169</v>
      </c>
      <c r="I9" s="87">
        <f t="shared" si="0"/>
        <v>154.94</v>
      </c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75"/>
    </row>
    <row r="10" customFormat="1" ht="22.9" customHeight="1" spans="1:40">
      <c r="A10" s="44"/>
      <c r="B10" s="84">
        <v>301</v>
      </c>
      <c r="C10" s="70" t="s">
        <v>114</v>
      </c>
      <c r="D10" s="71">
        <v>315302</v>
      </c>
      <c r="E10" s="85" t="s">
        <v>170</v>
      </c>
      <c r="F10" s="74" t="s">
        <v>171</v>
      </c>
      <c r="G10" s="74" t="s">
        <v>171</v>
      </c>
      <c r="H10" s="74" t="s">
        <v>171</v>
      </c>
      <c r="I10" s="87">
        <f t="shared" si="0"/>
        <v>97.28</v>
      </c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75"/>
    </row>
    <row r="11" customFormat="1" ht="22.9" customHeight="1" spans="1:40">
      <c r="A11" s="44"/>
      <c r="B11" s="84">
        <v>301</v>
      </c>
      <c r="C11" s="70" t="s">
        <v>107</v>
      </c>
      <c r="D11" s="71">
        <v>315302</v>
      </c>
      <c r="E11" s="85" t="s">
        <v>172</v>
      </c>
      <c r="F11" s="74" t="s">
        <v>173</v>
      </c>
      <c r="G11" s="74" t="s">
        <v>173</v>
      </c>
      <c r="H11" s="74" t="s">
        <v>173</v>
      </c>
      <c r="I11" s="87">
        <f t="shared" si="0"/>
        <v>131.53</v>
      </c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75"/>
    </row>
    <row r="12" customFormat="1" ht="22.9" customHeight="1" spans="1:40">
      <c r="A12" s="44"/>
      <c r="B12" s="84">
        <v>301</v>
      </c>
      <c r="C12" s="70" t="s">
        <v>174</v>
      </c>
      <c r="D12" s="71">
        <v>315302</v>
      </c>
      <c r="E12" s="85" t="s">
        <v>175</v>
      </c>
      <c r="F12" s="74" t="s">
        <v>94</v>
      </c>
      <c r="G12" s="74" t="s">
        <v>94</v>
      </c>
      <c r="H12" s="74" t="s">
        <v>94</v>
      </c>
      <c r="I12" s="87">
        <f t="shared" si="0"/>
        <v>61.4</v>
      </c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75"/>
    </row>
    <row r="13" customFormat="1" ht="22.9" customHeight="1" spans="1:40">
      <c r="A13" s="44"/>
      <c r="B13" s="84">
        <v>301</v>
      </c>
      <c r="C13" s="70" t="s">
        <v>176</v>
      </c>
      <c r="D13" s="71">
        <v>315302</v>
      </c>
      <c r="E13" s="85" t="s">
        <v>177</v>
      </c>
      <c r="F13" s="74" t="s">
        <v>97</v>
      </c>
      <c r="G13" s="74" t="s">
        <v>97</v>
      </c>
      <c r="H13" s="74" t="s">
        <v>97</v>
      </c>
      <c r="I13" s="87">
        <f t="shared" si="0"/>
        <v>30.7</v>
      </c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75"/>
    </row>
    <row r="14" customFormat="1" ht="22.9" customHeight="1" spans="1:40">
      <c r="A14" s="44"/>
      <c r="B14" s="84">
        <v>301</v>
      </c>
      <c r="C14" s="70">
        <v>10</v>
      </c>
      <c r="D14" s="71">
        <v>315302</v>
      </c>
      <c r="E14" s="85" t="s">
        <v>178</v>
      </c>
      <c r="F14" s="74" t="s">
        <v>106</v>
      </c>
      <c r="G14" s="74" t="s">
        <v>106</v>
      </c>
      <c r="H14" s="74" t="s">
        <v>106</v>
      </c>
      <c r="I14" s="87">
        <f t="shared" si="0"/>
        <v>16.17</v>
      </c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75"/>
    </row>
    <row r="15" customFormat="1" ht="22.9" customHeight="1" spans="1:40">
      <c r="A15" s="44"/>
      <c r="B15" s="84">
        <v>301</v>
      </c>
      <c r="C15" s="70">
        <v>11</v>
      </c>
      <c r="D15" s="71">
        <v>315302</v>
      </c>
      <c r="E15" s="85" t="s">
        <v>179</v>
      </c>
      <c r="F15" s="74" t="s">
        <v>109</v>
      </c>
      <c r="G15" s="74" t="s">
        <v>109</v>
      </c>
      <c r="H15" s="74" t="s">
        <v>109</v>
      </c>
      <c r="I15" s="87">
        <f t="shared" si="0"/>
        <v>2.34</v>
      </c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75"/>
    </row>
    <row r="16" customFormat="1" ht="22.9" customHeight="1" spans="1:40">
      <c r="A16" s="44"/>
      <c r="B16" s="84">
        <v>301</v>
      </c>
      <c r="C16" s="70">
        <v>12</v>
      </c>
      <c r="D16" s="71">
        <v>315302</v>
      </c>
      <c r="E16" s="85" t="s">
        <v>180</v>
      </c>
      <c r="F16" s="74" t="s">
        <v>99</v>
      </c>
      <c r="G16" s="74" t="s">
        <v>99</v>
      </c>
      <c r="H16" s="74" t="s">
        <v>99</v>
      </c>
      <c r="I16" s="87">
        <f t="shared" si="0"/>
        <v>4.79</v>
      </c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75"/>
    </row>
    <row r="17" customFormat="1" ht="22.9" customHeight="1" spans="1:40">
      <c r="A17" s="44"/>
      <c r="B17" s="84">
        <v>301</v>
      </c>
      <c r="C17" s="70">
        <v>13</v>
      </c>
      <c r="D17" s="71">
        <v>315302</v>
      </c>
      <c r="E17" s="85" t="s">
        <v>116</v>
      </c>
      <c r="F17" s="74" t="s">
        <v>113</v>
      </c>
      <c r="G17" s="74" t="s">
        <v>113</v>
      </c>
      <c r="H17" s="74" t="s">
        <v>113</v>
      </c>
      <c r="I17" s="87">
        <f t="shared" si="0"/>
        <v>53.05</v>
      </c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75"/>
    </row>
    <row r="18" customFormat="1" ht="22.9" customHeight="1" spans="1:40">
      <c r="A18" s="44"/>
      <c r="B18" s="84">
        <v>302</v>
      </c>
      <c r="C18" s="70" t="s">
        <v>86</v>
      </c>
      <c r="D18" s="71">
        <v>315302</v>
      </c>
      <c r="E18" s="85" t="s">
        <v>181</v>
      </c>
      <c r="F18" s="74" t="s">
        <v>182</v>
      </c>
      <c r="G18" s="74" t="s">
        <v>182</v>
      </c>
      <c r="H18" s="74" t="s">
        <v>182</v>
      </c>
      <c r="I18" s="87">
        <f t="shared" si="0"/>
        <v>32.1</v>
      </c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75"/>
    </row>
    <row r="19" customFormat="1" ht="22.9" customHeight="1" spans="1:40">
      <c r="A19" s="44"/>
      <c r="B19" s="84">
        <v>302</v>
      </c>
      <c r="C19" s="70" t="s">
        <v>114</v>
      </c>
      <c r="D19" s="71">
        <v>315302</v>
      </c>
      <c r="E19" s="85" t="s">
        <v>183</v>
      </c>
      <c r="F19" s="74" t="s">
        <v>184</v>
      </c>
      <c r="G19" s="74" t="s">
        <v>184</v>
      </c>
      <c r="H19" s="74" t="s">
        <v>184</v>
      </c>
      <c r="I19" s="87">
        <f t="shared" si="0"/>
        <v>5</v>
      </c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75"/>
    </row>
    <row r="20" customFormat="1" ht="22.9" customHeight="1" spans="1:40">
      <c r="A20" s="44"/>
      <c r="B20" s="84">
        <v>302</v>
      </c>
      <c r="C20" s="70" t="s">
        <v>90</v>
      </c>
      <c r="D20" s="71">
        <v>315302</v>
      </c>
      <c r="E20" s="85" t="s">
        <v>185</v>
      </c>
      <c r="F20" s="74" t="s">
        <v>186</v>
      </c>
      <c r="G20" s="74" t="s">
        <v>186</v>
      </c>
      <c r="H20" s="74" t="s">
        <v>186</v>
      </c>
      <c r="I20" s="87">
        <f t="shared" si="0"/>
        <v>2.5</v>
      </c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75"/>
    </row>
    <row r="21" customFormat="1" ht="22.9" customHeight="1" spans="1:40">
      <c r="A21" s="44"/>
      <c r="B21" s="84">
        <v>302</v>
      </c>
      <c r="C21" s="70" t="s">
        <v>95</v>
      </c>
      <c r="D21" s="71">
        <v>315302</v>
      </c>
      <c r="E21" s="85" t="s">
        <v>187</v>
      </c>
      <c r="F21" s="74" t="s">
        <v>188</v>
      </c>
      <c r="G21" s="74" t="s">
        <v>188</v>
      </c>
      <c r="H21" s="74" t="s">
        <v>188</v>
      </c>
      <c r="I21" s="87">
        <f t="shared" si="0"/>
        <v>4.5</v>
      </c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75"/>
    </row>
    <row r="22" customFormat="1" ht="22.9" customHeight="1" spans="1:40">
      <c r="A22" s="44"/>
      <c r="B22" s="84">
        <v>302</v>
      </c>
      <c r="C22" s="70" t="s">
        <v>189</v>
      </c>
      <c r="D22" s="71">
        <v>315302</v>
      </c>
      <c r="E22" s="85" t="s">
        <v>190</v>
      </c>
      <c r="F22" s="74" t="s">
        <v>191</v>
      </c>
      <c r="G22" s="74" t="s">
        <v>191</v>
      </c>
      <c r="H22" s="74" t="s">
        <v>191</v>
      </c>
      <c r="I22" s="87">
        <f t="shared" si="0"/>
        <v>6.7</v>
      </c>
      <c r="J22" s="87">
        <v>3.6</v>
      </c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75"/>
    </row>
    <row r="23" customFormat="1" ht="22.9" customHeight="1" spans="1:40">
      <c r="A23" s="44"/>
      <c r="B23" s="84">
        <v>302</v>
      </c>
      <c r="C23" s="70">
        <v>11</v>
      </c>
      <c r="D23" s="71">
        <v>315302</v>
      </c>
      <c r="E23" s="85" t="s">
        <v>192</v>
      </c>
      <c r="F23" s="74" t="s">
        <v>193</v>
      </c>
      <c r="G23" s="74" t="s">
        <v>193</v>
      </c>
      <c r="H23" s="74" t="s">
        <v>193</v>
      </c>
      <c r="I23" s="87">
        <f t="shared" si="0"/>
        <v>20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75"/>
    </row>
    <row r="24" customFormat="1" ht="22.9" customHeight="1" spans="1:40">
      <c r="A24" s="44"/>
      <c r="B24" s="84">
        <v>302</v>
      </c>
      <c r="C24" s="70">
        <v>13</v>
      </c>
      <c r="D24" s="71">
        <v>315302</v>
      </c>
      <c r="E24" s="85" t="s">
        <v>194</v>
      </c>
      <c r="F24" s="74" t="s">
        <v>188</v>
      </c>
      <c r="G24" s="74" t="s">
        <v>188</v>
      </c>
      <c r="H24" s="74" t="s">
        <v>188</v>
      </c>
      <c r="I24" s="87">
        <f t="shared" si="0"/>
        <v>1.5</v>
      </c>
      <c r="J24" s="87">
        <v>3</v>
      </c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75"/>
    </row>
    <row r="25" customFormat="1" ht="22.9" customHeight="1" spans="1:40">
      <c r="A25" s="44"/>
      <c r="B25" s="84">
        <v>302</v>
      </c>
      <c r="C25" s="70">
        <v>17</v>
      </c>
      <c r="D25" s="71">
        <v>315302</v>
      </c>
      <c r="E25" s="85" t="s">
        <v>195</v>
      </c>
      <c r="F25" s="74" t="s">
        <v>196</v>
      </c>
      <c r="G25" s="74" t="s">
        <v>196</v>
      </c>
      <c r="H25" s="74" t="s">
        <v>196</v>
      </c>
      <c r="I25" s="87">
        <f t="shared" si="0"/>
        <v>0.6</v>
      </c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75"/>
    </row>
    <row r="26" customFormat="1" ht="22.9" customHeight="1" spans="1:40">
      <c r="A26" s="44"/>
      <c r="B26" s="84">
        <v>302</v>
      </c>
      <c r="C26" s="70">
        <v>26</v>
      </c>
      <c r="D26" s="71">
        <v>315302</v>
      </c>
      <c r="E26" s="85" t="s">
        <v>197</v>
      </c>
      <c r="F26" s="74" t="s">
        <v>198</v>
      </c>
      <c r="G26" s="74" t="s">
        <v>198</v>
      </c>
      <c r="H26" s="74" t="s">
        <v>198</v>
      </c>
      <c r="I26" s="87">
        <f t="shared" si="0"/>
        <v>59.2</v>
      </c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75"/>
    </row>
    <row r="27" customFormat="1" ht="22.9" customHeight="1" spans="1:40">
      <c r="A27" s="44"/>
      <c r="B27" s="84">
        <v>302</v>
      </c>
      <c r="C27" s="70">
        <v>27</v>
      </c>
      <c r="D27" s="71">
        <v>315302</v>
      </c>
      <c r="E27" s="85" t="s">
        <v>199</v>
      </c>
      <c r="F27" s="74" t="s">
        <v>200</v>
      </c>
      <c r="G27" s="74" t="s">
        <v>200</v>
      </c>
      <c r="H27" s="74" t="s">
        <v>200</v>
      </c>
      <c r="I27" s="87">
        <f t="shared" si="0"/>
        <v>0</v>
      </c>
      <c r="J27" s="87">
        <v>46</v>
      </c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75"/>
    </row>
    <row r="28" customFormat="1" ht="22.9" customHeight="1" spans="1:40">
      <c r="A28" s="44"/>
      <c r="B28" s="84">
        <v>302</v>
      </c>
      <c r="C28" s="70">
        <v>28</v>
      </c>
      <c r="D28" s="71">
        <v>315302</v>
      </c>
      <c r="E28" s="85" t="s">
        <v>201</v>
      </c>
      <c r="F28" s="74" t="s">
        <v>202</v>
      </c>
      <c r="G28" s="74" t="s">
        <v>202</v>
      </c>
      <c r="H28" s="74" t="s">
        <v>202</v>
      </c>
      <c r="I28" s="87">
        <f t="shared" si="0"/>
        <v>13.2</v>
      </c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75"/>
    </row>
    <row r="29" customFormat="1" ht="22.9" customHeight="1" spans="1:40">
      <c r="A29" s="44"/>
      <c r="B29" s="84">
        <v>302</v>
      </c>
      <c r="C29" s="70">
        <v>29</v>
      </c>
      <c r="D29" s="71">
        <v>315302</v>
      </c>
      <c r="E29" s="85" t="s">
        <v>203</v>
      </c>
      <c r="F29" s="74" t="s">
        <v>204</v>
      </c>
      <c r="G29" s="74" t="s">
        <v>204</v>
      </c>
      <c r="H29" s="74" t="s">
        <v>204</v>
      </c>
      <c r="I29" s="87">
        <f t="shared" si="0"/>
        <v>7.57</v>
      </c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75"/>
    </row>
    <row r="30" customFormat="1" ht="22.9" customHeight="1" spans="1:40">
      <c r="A30" s="44"/>
      <c r="B30" s="84">
        <v>302</v>
      </c>
      <c r="C30" s="70">
        <v>39</v>
      </c>
      <c r="D30" s="71">
        <v>315302</v>
      </c>
      <c r="E30" s="85" t="s">
        <v>205</v>
      </c>
      <c r="F30" s="74" t="s">
        <v>206</v>
      </c>
      <c r="G30" s="74" t="s">
        <v>206</v>
      </c>
      <c r="H30" s="74" t="s">
        <v>206</v>
      </c>
      <c r="I30" s="87">
        <f t="shared" si="0"/>
        <v>31.21</v>
      </c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75"/>
    </row>
    <row r="31" customFormat="1" ht="22.9" customHeight="1" spans="1:40">
      <c r="A31" s="44"/>
      <c r="B31" s="84">
        <v>302</v>
      </c>
      <c r="C31" s="70">
        <v>99</v>
      </c>
      <c r="D31" s="71">
        <v>315302</v>
      </c>
      <c r="E31" s="85" t="s">
        <v>207</v>
      </c>
      <c r="F31" s="74" t="s">
        <v>208</v>
      </c>
      <c r="G31" s="74" t="s">
        <v>208</v>
      </c>
      <c r="H31" s="74" t="s">
        <v>208</v>
      </c>
      <c r="I31" s="87">
        <f t="shared" si="0"/>
        <v>28.29</v>
      </c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75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pane ySplit="6" topLeftCell="A7" activePane="bottomLeft" state="frozen"/>
      <selection/>
      <selection pane="bottomLeft" activeCell="L14" sqref="L14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16.35" customHeight="1" spans="1:10">
      <c r="A1" s="37"/>
      <c r="B1" s="38"/>
      <c r="C1" s="38"/>
      <c r="D1" s="38"/>
      <c r="E1" s="39"/>
      <c r="F1" s="39"/>
      <c r="G1" s="31" t="s">
        <v>209</v>
      </c>
      <c r="H1" s="31"/>
      <c r="I1" s="31"/>
      <c r="J1" s="44"/>
    </row>
    <row r="2" ht="22.9" customHeight="1" spans="1:10">
      <c r="A2" s="37"/>
      <c r="B2" s="41" t="s">
        <v>210</v>
      </c>
      <c r="C2" s="41"/>
      <c r="D2" s="41"/>
      <c r="E2" s="41"/>
      <c r="F2" s="41"/>
      <c r="G2" s="41"/>
      <c r="H2" s="41"/>
      <c r="I2" s="41"/>
      <c r="J2" s="44" t="s">
        <v>1</v>
      </c>
    </row>
    <row r="3" ht="19.5" customHeight="1" spans="1:10">
      <c r="A3" s="42"/>
      <c r="B3" s="43" t="s">
        <v>3</v>
      </c>
      <c r="C3" s="43"/>
      <c r="D3" s="43"/>
      <c r="E3" s="43"/>
      <c r="F3" s="43"/>
      <c r="G3" s="42"/>
      <c r="I3" s="64" t="s">
        <v>4</v>
      </c>
      <c r="J3" s="56"/>
    </row>
    <row r="4" ht="24.4" customHeight="1" spans="1:10">
      <c r="A4" s="39"/>
      <c r="B4" s="45" t="s">
        <v>7</v>
      </c>
      <c r="C4" s="45"/>
      <c r="D4" s="45"/>
      <c r="E4" s="45"/>
      <c r="F4" s="45"/>
      <c r="G4" s="45" t="s">
        <v>57</v>
      </c>
      <c r="H4" s="61" t="s">
        <v>211</v>
      </c>
      <c r="I4" s="61" t="s">
        <v>161</v>
      </c>
      <c r="J4" s="39"/>
    </row>
    <row r="5" ht="24.4" customHeight="1" spans="1:10">
      <c r="A5" s="39"/>
      <c r="B5" s="45" t="s">
        <v>79</v>
      </c>
      <c r="C5" s="45"/>
      <c r="D5" s="45"/>
      <c r="E5" s="45" t="s">
        <v>68</v>
      </c>
      <c r="F5" s="45" t="s">
        <v>69</v>
      </c>
      <c r="G5" s="45"/>
      <c r="H5" s="61"/>
      <c r="I5" s="61"/>
      <c r="J5" s="39"/>
    </row>
    <row r="6" ht="24.4" customHeight="1" spans="1:10">
      <c r="A6" s="46"/>
      <c r="B6" s="45" t="s">
        <v>80</v>
      </c>
      <c r="C6" s="45" t="s">
        <v>81</v>
      </c>
      <c r="D6" s="45" t="s">
        <v>82</v>
      </c>
      <c r="E6" s="45"/>
      <c r="F6" s="45"/>
      <c r="G6" s="45"/>
      <c r="H6" s="61"/>
      <c r="I6" s="61"/>
      <c r="J6" s="58"/>
    </row>
    <row r="7" ht="22.9" customHeight="1" spans="1:10">
      <c r="A7" s="47"/>
      <c r="B7" s="48"/>
      <c r="C7" s="48"/>
      <c r="D7" s="48"/>
      <c r="E7" s="48"/>
      <c r="F7" s="48" t="s">
        <v>70</v>
      </c>
      <c r="G7" s="76">
        <v>817.18</v>
      </c>
      <c r="H7" s="76">
        <v>817.18</v>
      </c>
      <c r="I7" s="49"/>
      <c r="J7" s="59"/>
    </row>
    <row r="8" ht="22.9" customHeight="1" spans="1:12">
      <c r="A8" s="46"/>
      <c r="B8" s="77">
        <v>208</v>
      </c>
      <c r="C8" s="70"/>
      <c r="D8" s="70"/>
      <c r="E8" s="78">
        <v>315302</v>
      </c>
      <c r="F8" s="72" t="s">
        <v>84</v>
      </c>
      <c r="G8" s="79" t="s">
        <v>85</v>
      </c>
      <c r="H8" s="79" t="s">
        <v>85</v>
      </c>
      <c r="I8" s="79"/>
      <c r="J8" s="51"/>
      <c r="K8" s="51"/>
      <c r="L8" s="57"/>
    </row>
    <row r="9" ht="22.9" customHeight="1" spans="1:12">
      <c r="A9" s="46"/>
      <c r="B9" s="77">
        <v>208</v>
      </c>
      <c r="C9" s="70" t="s">
        <v>86</v>
      </c>
      <c r="D9" s="70"/>
      <c r="E9" s="78">
        <v>315302</v>
      </c>
      <c r="F9" s="72" t="s">
        <v>87</v>
      </c>
      <c r="G9" s="79" t="s">
        <v>88</v>
      </c>
      <c r="H9" s="79" t="s">
        <v>88</v>
      </c>
      <c r="I9" s="79"/>
      <c r="J9" s="51"/>
      <c r="K9" s="51"/>
      <c r="L9" s="57"/>
    </row>
    <row r="10" ht="22.9" customHeight="1" spans="1:12">
      <c r="A10" s="46"/>
      <c r="B10" s="77">
        <v>208</v>
      </c>
      <c r="C10" s="70" t="s">
        <v>86</v>
      </c>
      <c r="D10" s="70" t="s">
        <v>86</v>
      </c>
      <c r="E10" s="78">
        <v>315302</v>
      </c>
      <c r="F10" s="72" t="s">
        <v>89</v>
      </c>
      <c r="G10" s="79">
        <v>596.13</v>
      </c>
      <c r="H10" s="79">
        <v>596.13</v>
      </c>
      <c r="I10" s="79"/>
      <c r="J10" s="51"/>
      <c r="K10" s="51"/>
      <c r="L10" s="57"/>
    </row>
    <row r="11" ht="22.9" customHeight="1" spans="1:12">
      <c r="A11" s="46"/>
      <c r="B11" s="77">
        <v>208</v>
      </c>
      <c r="C11" s="70" t="s">
        <v>90</v>
      </c>
      <c r="D11" s="70"/>
      <c r="E11" s="78">
        <v>315302</v>
      </c>
      <c r="F11" s="72" t="s">
        <v>91</v>
      </c>
      <c r="G11" s="79" t="s">
        <v>92</v>
      </c>
      <c r="H11" s="79" t="s">
        <v>92</v>
      </c>
      <c r="I11" s="79"/>
      <c r="J11" s="51"/>
      <c r="K11" s="51"/>
      <c r="L11" s="57"/>
    </row>
    <row r="12" ht="22.9" customHeight="1" spans="1:12">
      <c r="A12" s="46"/>
      <c r="B12" s="77">
        <v>208</v>
      </c>
      <c r="C12" s="70" t="s">
        <v>90</v>
      </c>
      <c r="D12" s="70" t="s">
        <v>90</v>
      </c>
      <c r="E12" s="78">
        <v>315302</v>
      </c>
      <c r="F12" s="72" t="s">
        <v>93</v>
      </c>
      <c r="G12" s="79">
        <v>61.4</v>
      </c>
      <c r="H12" s="79">
        <v>61.4</v>
      </c>
      <c r="I12" s="79"/>
      <c r="J12" s="51"/>
      <c r="K12" s="51"/>
      <c r="L12" s="57"/>
    </row>
    <row r="13" ht="22.9" customHeight="1" spans="1:12">
      <c r="A13" s="46"/>
      <c r="B13" s="77">
        <v>208</v>
      </c>
      <c r="C13" s="70" t="s">
        <v>90</v>
      </c>
      <c r="D13" s="70" t="s">
        <v>95</v>
      </c>
      <c r="E13" s="78">
        <v>315302</v>
      </c>
      <c r="F13" s="72" t="s">
        <v>96</v>
      </c>
      <c r="G13" s="79">
        <v>30.7</v>
      </c>
      <c r="H13" s="79">
        <v>30.7</v>
      </c>
      <c r="I13" s="79"/>
      <c r="J13" s="51"/>
      <c r="K13" s="51"/>
      <c r="L13" s="57"/>
    </row>
    <row r="14" ht="22.9" customHeight="1" spans="1:12">
      <c r="A14" s="46"/>
      <c r="B14" s="77">
        <v>208</v>
      </c>
      <c r="C14" s="70">
        <v>99</v>
      </c>
      <c r="D14" s="70"/>
      <c r="E14" s="78">
        <v>315302</v>
      </c>
      <c r="F14" s="72" t="s">
        <v>98</v>
      </c>
      <c r="G14" s="79" t="s">
        <v>99</v>
      </c>
      <c r="H14" s="79" t="s">
        <v>99</v>
      </c>
      <c r="I14" s="79"/>
      <c r="J14" s="51"/>
      <c r="K14" s="51"/>
      <c r="L14" s="57"/>
    </row>
    <row r="15" ht="22.9" customHeight="1" spans="1:12">
      <c r="A15" s="46"/>
      <c r="B15" s="77">
        <v>208</v>
      </c>
      <c r="C15" s="70">
        <v>99</v>
      </c>
      <c r="D15" s="70">
        <v>99</v>
      </c>
      <c r="E15" s="78">
        <v>315302</v>
      </c>
      <c r="F15" s="72" t="s">
        <v>98</v>
      </c>
      <c r="G15" s="79">
        <v>4.79</v>
      </c>
      <c r="H15" s="79">
        <v>4.79</v>
      </c>
      <c r="I15" s="79"/>
      <c r="J15" s="51"/>
      <c r="K15" s="51"/>
      <c r="L15" s="57"/>
    </row>
    <row r="16" ht="22.9" customHeight="1" spans="1:12">
      <c r="A16" s="46"/>
      <c r="B16" s="77">
        <v>210</v>
      </c>
      <c r="C16" s="70"/>
      <c r="D16" s="70"/>
      <c r="E16" s="78">
        <v>315302</v>
      </c>
      <c r="F16" s="72" t="s">
        <v>100</v>
      </c>
      <c r="G16" s="79" t="s">
        <v>101</v>
      </c>
      <c r="H16" s="79" t="s">
        <v>101</v>
      </c>
      <c r="I16" s="79"/>
      <c r="J16" s="51"/>
      <c r="K16" s="51"/>
      <c r="L16" s="57"/>
    </row>
    <row r="17" ht="22.9" customHeight="1" spans="1:12">
      <c r="A17" s="46"/>
      <c r="B17" s="77">
        <v>210</v>
      </c>
      <c r="C17" s="70">
        <v>11</v>
      </c>
      <c r="D17" s="70"/>
      <c r="E17" s="78">
        <v>315302</v>
      </c>
      <c r="F17" s="72" t="s">
        <v>104</v>
      </c>
      <c r="G17" s="79" t="s">
        <v>102</v>
      </c>
      <c r="H17" s="79" t="s">
        <v>102</v>
      </c>
      <c r="I17" s="79"/>
      <c r="J17" s="51"/>
      <c r="K17" s="51"/>
      <c r="L17" s="57"/>
    </row>
    <row r="18" ht="22.9" customHeight="1" spans="1:12">
      <c r="A18" s="46"/>
      <c r="B18" s="77">
        <v>210</v>
      </c>
      <c r="C18" s="70">
        <v>11</v>
      </c>
      <c r="D18" s="70" t="s">
        <v>86</v>
      </c>
      <c r="E18" s="78">
        <v>315302</v>
      </c>
      <c r="F18" s="72" t="s">
        <v>105</v>
      </c>
      <c r="G18" s="79">
        <v>16.17</v>
      </c>
      <c r="H18" s="79">
        <v>16.17</v>
      </c>
      <c r="I18" s="79"/>
      <c r="J18" s="51"/>
      <c r="K18" s="51"/>
      <c r="L18" s="57"/>
    </row>
    <row r="19" ht="22.9" customHeight="1" spans="1:12">
      <c r="A19" s="46"/>
      <c r="B19" s="77">
        <v>210</v>
      </c>
      <c r="C19" s="70">
        <v>11</v>
      </c>
      <c r="D19" s="70" t="s">
        <v>107</v>
      </c>
      <c r="E19" s="78">
        <v>315302</v>
      </c>
      <c r="F19" s="72" t="s">
        <v>108</v>
      </c>
      <c r="G19" s="79">
        <v>2.34</v>
      </c>
      <c r="H19" s="79">
        <v>2.34</v>
      </c>
      <c r="I19" s="79"/>
      <c r="J19" s="51"/>
      <c r="K19" s="51"/>
      <c r="L19" s="57"/>
    </row>
    <row r="20" ht="22.9" customHeight="1" spans="1:12">
      <c r="A20" s="46"/>
      <c r="B20" s="77">
        <v>210</v>
      </c>
      <c r="C20" s="70">
        <v>15</v>
      </c>
      <c r="D20" s="70"/>
      <c r="E20" s="78">
        <v>315302</v>
      </c>
      <c r="F20" s="72" t="s">
        <v>110</v>
      </c>
      <c r="G20" s="79" t="s">
        <v>103</v>
      </c>
      <c r="H20" s="79" t="s">
        <v>103</v>
      </c>
      <c r="I20" s="79"/>
      <c r="J20" s="51"/>
      <c r="K20" s="51"/>
      <c r="L20" s="57"/>
    </row>
    <row r="21" ht="22.9" customHeight="1" spans="1:12">
      <c r="A21" s="46"/>
      <c r="B21" s="77">
        <v>210</v>
      </c>
      <c r="C21" s="70">
        <v>15</v>
      </c>
      <c r="D21" s="70" t="s">
        <v>95</v>
      </c>
      <c r="E21" s="78">
        <v>315302</v>
      </c>
      <c r="F21" s="72" t="s">
        <v>111</v>
      </c>
      <c r="G21" s="79">
        <v>52.6</v>
      </c>
      <c r="H21" s="79">
        <v>52.6</v>
      </c>
      <c r="I21" s="79"/>
      <c r="J21" s="51"/>
      <c r="K21" s="51"/>
      <c r="L21" s="57"/>
    </row>
    <row r="22" ht="22.9" customHeight="1" spans="1:12">
      <c r="A22" s="46"/>
      <c r="B22" s="77">
        <v>221</v>
      </c>
      <c r="C22" s="70"/>
      <c r="D22" s="70"/>
      <c r="E22" s="78">
        <v>315302</v>
      </c>
      <c r="F22" s="72" t="s">
        <v>112</v>
      </c>
      <c r="G22" s="79" t="s">
        <v>113</v>
      </c>
      <c r="H22" s="79" t="s">
        <v>113</v>
      </c>
      <c r="I22" s="79"/>
      <c r="J22" s="51"/>
      <c r="K22" s="51"/>
      <c r="L22" s="57"/>
    </row>
    <row r="23" ht="22.9" customHeight="1" spans="1:12">
      <c r="A23" s="46"/>
      <c r="B23" s="77">
        <v>221</v>
      </c>
      <c r="C23" s="70" t="s">
        <v>114</v>
      </c>
      <c r="D23" s="70"/>
      <c r="E23" s="78">
        <v>315302</v>
      </c>
      <c r="F23" s="72" t="s">
        <v>115</v>
      </c>
      <c r="G23" s="79" t="s">
        <v>113</v>
      </c>
      <c r="H23" s="79" t="s">
        <v>113</v>
      </c>
      <c r="I23" s="79"/>
      <c r="J23" s="51"/>
      <c r="K23" s="51"/>
      <c r="L23" s="57"/>
    </row>
    <row r="24" ht="22.9" customHeight="1" spans="1:12">
      <c r="A24" s="46"/>
      <c r="B24" s="77">
        <v>221</v>
      </c>
      <c r="C24" s="70" t="s">
        <v>114</v>
      </c>
      <c r="D24" s="70" t="s">
        <v>86</v>
      </c>
      <c r="E24" s="78">
        <v>315302</v>
      </c>
      <c r="F24" s="72" t="s">
        <v>116</v>
      </c>
      <c r="G24" s="79">
        <v>53.05</v>
      </c>
      <c r="H24" s="79">
        <v>53.05</v>
      </c>
      <c r="I24" s="79"/>
      <c r="J24" s="51"/>
      <c r="K24" s="51"/>
      <c r="L24" s="57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pane ySplit="6" topLeftCell="A7" activePane="bottomLeft" state="frozen"/>
      <selection/>
      <selection pane="bottomLeft" activeCell="K19" sqref="K19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ht="16.35" customHeight="1" spans="1:9">
      <c r="A1" s="38"/>
      <c r="B1" s="38"/>
      <c r="C1" s="38"/>
      <c r="D1" s="62"/>
      <c r="E1" s="62"/>
      <c r="F1" s="37"/>
      <c r="G1" s="37"/>
      <c r="H1" s="63" t="s">
        <v>212</v>
      </c>
      <c r="I1" s="75"/>
    </row>
    <row r="2" ht="22.9" customHeight="1" spans="1:9">
      <c r="A2" s="37"/>
      <c r="B2" s="41" t="s">
        <v>213</v>
      </c>
      <c r="C2" s="41"/>
      <c r="D2" s="41"/>
      <c r="E2" s="41"/>
      <c r="F2" s="41"/>
      <c r="G2" s="41"/>
      <c r="H2" s="41"/>
      <c r="I2" s="75"/>
    </row>
    <row r="3" ht="19.5" customHeight="1" spans="1:9">
      <c r="A3" s="42"/>
      <c r="B3" s="43" t="s">
        <v>3</v>
      </c>
      <c r="C3" s="43"/>
      <c r="D3" s="43"/>
      <c r="E3" s="43"/>
      <c r="G3" s="42"/>
      <c r="H3" s="64" t="s">
        <v>4</v>
      </c>
      <c r="I3" s="75"/>
    </row>
    <row r="4" ht="24.4" customHeight="1" spans="1:9">
      <c r="A4" s="44"/>
      <c r="B4" s="65" t="s">
        <v>7</v>
      </c>
      <c r="C4" s="65"/>
      <c r="D4" s="65"/>
      <c r="E4" s="65"/>
      <c r="F4" s="65" t="s">
        <v>75</v>
      </c>
      <c r="G4" s="65"/>
      <c r="H4" s="65"/>
      <c r="I4" s="75"/>
    </row>
    <row r="5" ht="24.4" customHeight="1" spans="1:9">
      <c r="A5" s="44"/>
      <c r="B5" s="65" t="s">
        <v>79</v>
      </c>
      <c r="C5" s="65"/>
      <c r="D5" s="65" t="s">
        <v>68</v>
      </c>
      <c r="E5" s="65" t="s">
        <v>69</v>
      </c>
      <c r="F5" s="65" t="s">
        <v>57</v>
      </c>
      <c r="G5" s="65" t="s">
        <v>214</v>
      </c>
      <c r="H5" s="65" t="s">
        <v>215</v>
      </c>
      <c r="I5" s="75"/>
    </row>
    <row r="6" ht="24.4" customHeight="1" spans="1:9">
      <c r="A6" s="39"/>
      <c r="B6" s="65" t="s">
        <v>80</v>
      </c>
      <c r="C6" s="65" t="s">
        <v>81</v>
      </c>
      <c r="D6" s="65"/>
      <c r="E6" s="65"/>
      <c r="F6" s="65"/>
      <c r="G6" s="65"/>
      <c r="H6" s="65"/>
      <c r="I6" s="75"/>
    </row>
    <row r="7" ht="22.9" customHeight="1" spans="1:9">
      <c r="A7" s="44"/>
      <c r="B7" s="66"/>
      <c r="C7" s="66"/>
      <c r="D7" s="66"/>
      <c r="E7" s="48" t="s">
        <v>70</v>
      </c>
      <c r="F7" s="67">
        <f>SUM(G7:H7)</f>
        <v>764.59</v>
      </c>
      <c r="G7" s="67">
        <v>609.88</v>
      </c>
      <c r="H7" s="68">
        <v>154.71</v>
      </c>
      <c r="I7" s="75"/>
    </row>
    <row r="8" ht="22.9" customHeight="1" spans="1:9">
      <c r="A8" s="44"/>
      <c r="B8" s="69">
        <v>301</v>
      </c>
      <c r="C8" s="70"/>
      <c r="D8" s="71">
        <v>315302</v>
      </c>
      <c r="E8" s="72" t="s">
        <v>216</v>
      </c>
      <c r="F8" s="73">
        <v>552.21</v>
      </c>
      <c r="G8" s="73">
        <v>552.21</v>
      </c>
      <c r="H8" s="74"/>
      <c r="I8" s="75"/>
    </row>
    <row r="9" customFormat="1" ht="22.9" customHeight="1" spans="1:9">
      <c r="A9" s="44"/>
      <c r="B9" s="69">
        <v>301</v>
      </c>
      <c r="C9" s="70" t="s">
        <v>86</v>
      </c>
      <c r="D9" s="71">
        <v>315302</v>
      </c>
      <c r="E9" s="72" t="s">
        <v>168</v>
      </c>
      <c r="F9" s="73">
        <v>154.94</v>
      </c>
      <c r="G9" s="74" t="s">
        <v>169</v>
      </c>
      <c r="H9" s="74"/>
      <c r="I9" s="75"/>
    </row>
    <row r="10" customFormat="1" ht="22.9" customHeight="1" spans="1:9">
      <c r="A10" s="44"/>
      <c r="B10" s="69">
        <v>301</v>
      </c>
      <c r="C10" s="70" t="s">
        <v>114</v>
      </c>
      <c r="D10" s="71">
        <v>315302</v>
      </c>
      <c r="E10" s="72" t="s">
        <v>170</v>
      </c>
      <c r="F10" s="73">
        <v>97.28</v>
      </c>
      <c r="G10" s="74" t="s">
        <v>171</v>
      </c>
      <c r="H10" s="74"/>
      <c r="I10" s="75"/>
    </row>
    <row r="11" customFormat="1" ht="22.9" customHeight="1" spans="1:9">
      <c r="A11" s="44"/>
      <c r="B11" s="69">
        <v>301</v>
      </c>
      <c r="C11" s="70" t="s">
        <v>107</v>
      </c>
      <c r="D11" s="71">
        <v>315302</v>
      </c>
      <c r="E11" s="72" t="s">
        <v>172</v>
      </c>
      <c r="F11" s="73">
        <v>131.53</v>
      </c>
      <c r="G11" s="74" t="s">
        <v>173</v>
      </c>
      <c r="H11" s="74"/>
      <c r="I11" s="75"/>
    </row>
    <row r="12" customFormat="1" ht="22.9" customHeight="1" spans="1:9">
      <c r="A12" s="44"/>
      <c r="B12" s="69">
        <v>301</v>
      </c>
      <c r="C12" s="70" t="s">
        <v>174</v>
      </c>
      <c r="D12" s="71">
        <v>315302</v>
      </c>
      <c r="E12" s="72" t="s">
        <v>175</v>
      </c>
      <c r="F12" s="73">
        <v>61.4</v>
      </c>
      <c r="G12" s="74" t="s">
        <v>94</v>
      </c>
      <c r="H12" s="74"/>
      <c r="I12" s="75"/>
    </row>
    <row r="13" customFormat="1" ht="22.9" customHeight="1" spans="1:9">
      <c r="A13" s="44"/>
      <c r="B13" s="69">
        <v>301</v>
      </c>
      <c r="C13" s="70" t="s">
        <v>176</v>
      </c>
      <c r="D13" s="71">
        <v>315302</v>
      </c>
      <c r="E13" s="72" t="s">
        <v>177</v>
      </c>
      <c r="F13" s="73">
        <v>30.7</v>
      </c>
      <c r="G13" s="74" t="s">
        <v>97</v>
      </c>
      <c r="H13" s="74"/>
      <c r="I13" s="75"/>
    </row>
    <row r="14" customFormat="1" ht="22.9" customHeight="1" spans="1:9">
      <c r="A14" s="44"/>
      <c r="B14" s="69">
        <v>301</v>
      </c>
      <c r="C14" s="70">
        <v>10</v>
      </c>
      <c r="D14" s="71">
        <v>315302</v>
      </c>
      <c r="E14" s="72" t="s">
        <v>178</v>
      </c>
      <c r="F14" s="73">
        <v>16.17</v>
      </c>
      <c r="G14" s="74" t="s">
        <v>106</v>
      </c>
      <c r="H14" s="74"/>
      <c r="I14" s="75"/>
    </row>
    <row r="15" customFormat="1" ht="22.9" customHeight="1" spans="1:9">
      <c r="A15" s="44"/>
      <c r="B15" s="69">
        <v>301</v>
      </c>
      <c r="C15" s="70">
        <v>11</v>
      </c>
      <c r="D15" s="71">
        <v>315302</v>
      </c>
      <c r="E15" s="72" t="s">
        <v>179</v>
      </c>
      <c r="F15" s="73">
        <v>2.34</v>
      </c>
      <c r="G15" s="74" t="s">
        <v>109</v>
      </c>
      <c r="H15" s="74"/>
      <c r="I15" s="75"/>
    </row>
    <row r="16" customFormat="1" ht="22.9" customHeight="1" spans="1:9">
      <c r="A16" s="44"/>
      <c r="B16" s="69">
        <v>301</v>
      </c>
      <c r="C16" s="70">
        <v>12</v>
      </c>
      <c r="D16" s="71">
        <v>315302</v>
      </c>
      <c r="E16" s="72" t="s">
        <v>180</v>
      </c>
      <c r="F16" s="73">
        <v>4.79</v>
      </c>
      <c r="G16" s="74" t="s">
        <v>99</v>
      </c>
      <c r="H16" s="74"/>
      <c r="I16" s="75"/>
    </row>
    <row r="17" customFormat="1" ht="22.9" customHeight="1" spans="1:9">
      <c r="A17" s="44"/>
      <c r="B17" s="69">
        <v>301</v>
      </c>
      <c r="C17" s="70">
        <v>13</v>
      </c>
      <c r="D17" s="71">
        <v>315302</v>
      </c>
      <c r="E17" s="72" t="s">
        <v>116</v>
      </c>
      <c r="F17" s="73">
        <v>53.05</v>
      </c>
      <c r="G17" s="74" t="s">
        <v>113</v>
      </c>
      <c r="H17" s="74"/>
      <c r="I17" s="75"/>
    </row>
    <row r="18" customFormat="1" ht="22.9" customHeight="1" spans="1:9">
      <c r="A18" s="44"/>
      <c r="B18" s="69">
        <v>302</v>
      </c>
      <c r="C18" s="70"/>
      <c r="D18" s="71">
        <v>315302</v>
      </c>
      <c r="E18" s="72" t="s">
        <v>217</v>
      </c>
      <c r="F18" s="73">
        <v>212.37</v>
      </c>
      <c r="G18" s="73">
        <v>57.67</v>
      </c>
      <c r="H18" s="74" t="s">
        <v>218</v>
      </c>
      <c r="I18" s="75"/>
    </row>
    <row r="19" customFormat="1" ht="22.9" customHeight="1" spans="1:9">
      <c r="A19" s="44"/>
      <c r="B19" s="69">
        <v>302</v>
      </c>
      <c r="C19" s="70" t="s">
        <v>86</v>
      </c>
      <c r="D19" s="71">
        <v>315302</v>
      </c>
      <c r="E19" s="72" t="s">
        <v>181</v>
      </c>
      <c r="F19" s="73" t="s">
        <v>182</v>
      </c>
      <c r="G19" s="74"/>
      <c r="H19" s="74" t="s">
        <v>182</v>
      </c>
      <c r="I19" s="75"/>
    </row>
    <row r="20" customFormat="1" ht="22.9" customHeight="1" spans="1:9">
      <c r="A20" s="44"/>
      <c r="B20" s="69">
        <v>302</v>
      </c>
      <c r="C20" s="70" t="s">
        <v>114</v>
      </c>
      <c r="D20" s="71">
        <v>315302</v>
      </c>
      <c r="E20" s="72" t="s">
        <v>183</v>
      </c>
      <c r="F20" s="73" t="s">
        <v>184</v>
      </c>
      <c r="G20" s="74"/>
      <c r="H20" s="74" t="s">
        <v>184</v>
      </c>
      <c r="I20" s="75"/>
    </row>
    <row r="21" customFormat="1" ht="22.9" customHeight="1" spans="1:9">
      <c r="A21" s="44"/>
      <c r="B21" s="69">
        <v>302</v>
      </c>
      <c r="C21" s="70" t="s">
        <v>90</v>
      </c>
      <c r="D21" s="71">
        <v>315302</v>
      </c>
      <c r="E21" s="72" t="s">
        <v>185</v>
      </c>
      <c r="F21" s="73" t="s">
        <v>186</v>
      </c>
      <c r="G21" s="74"/>
      <c r="H21" s="74" t="s">
        <v>186</v>
      </c>
      <c r="I21" s="75"/>
    </row>
    <row r="22" customFormat="1" ht="22.9" customHeight="1" spans="1:9">
      <c r="A22" s="44"/>
      <c r="B22" s="69">
        <v>302</v>
      </c>
      <c r="C22" s="70" t="s">
        <v>95</v>
      </c>
      <c r="D22" s="71">
        <v>315302</v>
      </c>
      <c r="E22" s="72" t="s">
        <v>187</v>
      </c>
      <c r="F22" s="73" t="s">
        <v>188</v>
      </c>
      <c r="G22" s="74"/>
      <c r="H22" s="74" t="s">
        <v>188</v>
      </c>
      <c r="I22" s="75"/>
    </row>
    <row r="23" customFormat="1" ht="22.9" customHeight="1" spans="1:9">
      <c r="A23" s="44"/>
      <c r="B23" s="69">
        <v>302</v>
      </c>
      <c r="C23" s="70" t="s">
        <v>189</v>
      </c>
      <c r="D23" s="71">
        <v>315302</v>
      </c>
      <c r="E23" s="72" t="s">
        <v>190</v>
      </c>
      <c r="F23" s="73" t="s">
        <v>219</v>
      </c>
      <c r="G23" s="74"/>
      <c r="H23" s="74" t="s">
        <v>219</v>
      </c>
      <c r="I23" s="75"/>
    </row>
    <row r="24" customFormat="1" ht="22.9" customHeight="1" spans="1:9">
      <c r="A24" s="44"/>
      <c r="B24" s="69">
        <v>302</v>
      </c>
      <c r="C24" s="70">
        <v>11</v>
      </c>
      <c r="D24" s="71">
        <v>315302</v>
      </c>
      <c r="E24" s="72" t="s">
        <v>192</v>
      </c>
      <c r="F24" s="73" t="s">
        <v>193</v>
      </c>
      <c r="G24" s="74"/>
      <c r="H24" s="74" t="s">
        <v>193</v>
      </c>
      <c r="I24" s="75"/>
    </row>
    <row r="25" customFormat="1" ht="22.9" customHeight="1" spans="1:9">
      <c r="A25" s="44"/>
      <c r="B25" s="69">
        <v>302</v>
      </c>
      <c r="C25" s="70">
        <v>13</v>
      </c>
      <c r="D25" s="71">
        <v>315302</v>
      </c>
      <c r="E25" s="72" t="s">
        <v>194</v>
      </c>
      <c r="F25" s="73" t="s">
        <v>220</v>
      </c>
      <c r="G25" s="74"/>
      <c r="H25" s="74" t="s">
        <v>220</v>
      </c>
      <c r="I25" s="75"/>
    </row>
    <row r="26" customFormat="1" ht="22.9" customHeight="1" spans="1:9">
      <c r="A26" s="44"/>
      <c r="B26" s="69">
        <v>302</v>
      </c>
      <c r="C26" s="70">
        <v>17</v>
      </c>
      <c r="D26" s="71">
        <v>315302</v>
      </c>
      <c r="E26" s="72" t="s">
        <v>195</v>
      </c>
      <c r="F26" s="73" t="s">
        <v>196</v>
      </c>
      <c r="G26" s="74"/>
      <c r="H26" s="74" t="s">
        <v>196</v>
      </c>
      <c r="I26" s="75"/>
    </row>
    <row r="27" customFormat="1" ht="22.9" customHeight="1" spans="1:9">
      <c r="A27" s="44"/>
      <c r="B27" s="69">
        <v>302</v>
      </c>
      <c r="C27" s="70">
        <v>26</v>
      </c>
      <c r="D27" s="71">
        <v>315302</v>
      </c>
      <c r="E27" s="72" t="s">
        <v>197</v>
      </c>
      <c r="F27" s="73" t="s">
        <v>198</v>
      </c>
      <c r="G27" s="74" t="s">
        <v>221</v>
      </c>
      <c r="H27" s="74" t="s">
        <v>222</v>
      </c>
      <c r="I27" s="75"/>
    </row>
    <row r="28" customFormat="1" ht="22.9" customHeight="1" spans="1:9">
      <c r="A28" s="44"/>
      <c r="B28" s="69">
        <v>302</v>
      </c>
      <c r="C28" s="70">
        <v>28</v>
      </c>
      <c r="D28" s="71">
        <v>315302</v>
      </c>
      <c r="E28" s="72" t="s">
        <v>201</v>
      </c>
      <c r="F28" s="73" t="s">
        <v>202</v>
      </c>
      <c r="G28" s="74"/>
      <c r="H28" s="74" t="s">
        <v>202</v>
      </c>
      <c r="I28" s="75"/>
    </row>
    <row r="29" customFormat="1" ht="22.9" customHeight="1" spans="1:9">
      <c r="A29" s="44"/>
      <c r="B29" s="69">
        <v>302</v>
      </c>
      <c r="C29" s="70">
        <v>29</v>
      </c>
      <c r="D29" s="71">
        <v>315302</v>
      </c>
      <c r="E29" s="72" t="s">
        <v>203</v>
      </c>
      <c r="F29" s="73" t="s">
        <v>204</v>
      </c>
      <c r="G29" s="74"/>
      <c r="H29" s="74" t="s">
        <v>204</v>
      </c>
      <c r="I29" s="75"/>
    </row>
    <row r="30" customFormat="1" ht="22.9" customHeight="1" spans="1:9">
      <c r="A30" s="44"/>
      <c r="B30" s="69">
        <v>302</v>
      </c>
      <c r="C30" s="70">
        <v>39</v>
      </c>
      <c r="D30" s="71">
        <v>315302</v>
      </c>
      <c r="E30" s="72" t="s">
        <v>205</v>
      </c>
      <c r="F30" s="73" t="s">
        <v>206</v>
      </c>
      <c r="G30" s="74" t="s">
        <v>223</v>
      </c>
      <c r="H30" s="74" t="s">
        <v>224</v>
      </c>
      <c r="I30" s="75"/>
    </row>
    <row r="31" customFormat="1" ht="22.9" customHeight="1" spans="1:9">
      <c r="A31" s="44"/>
      <c r="B31" s="69">
        <v>302</v>
      </c>
      <c r="C31" s="70">
        <v>99</v>
      </c>
      <c r="D31" s="71">
        <v>315302</v>
      </c>
      <c r="E31" s="72" t="s">
        <v>207</v>
      </c>
      <c r="F31" s="73" t="s">
        <v>208</v>
      </c>
      <c r="G31" s="74"/>
      <c r="H31" s="74" t="s">
        <v>208</v>
      </c>
      <c r="I31" s="7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G17" sqref="G17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10" width="9.75" customWidth="1"/>
  </cols>
  <sheetData>
    <row r="1" ht="16.35" customHeight="1" spans="1:8">
      <c r="A1" s="37"/>
      <c r="B1" s="38"/>
      <c r="C1" s="38"/>
      <c r="D1" s="38"/>
      <c r="E1" s="39"/>
      <c r="F1" s="39"/>
      <c r="G1" s="31" t="s">
        <v>225</v>
      </c>
      <c r="H1" s="44"/>
    </row>
    <row r="2" ht="22.9" customHeight="1" spans="1:8">
      <c r="A2" s="37"/>
      <c r="B2" s="41" t="s">
        <v>226</v>
      </c>
      <c r="C2" s="41"/>
      <c r="D2" s="41"/>
      <c r="E2" s="41"/>
      <c r="F2" s="41"/>
      <c r="G2" s="41"/>
      <c r="H2" s="44" t="s">
        <v>1</v>
      </c>
    </row>
    <row r="3" ht="19.5" customHeight="1" spans="1:8">
      <c r="A3" s="42"/>
      <c r="B3" s="43" t="s">
        <v>3</v>
      </c>
      <c r="C3" s="43"/>
      <c r="D3" s="43"/>
      <c r="E3" s="43"/>
      <c r="F3" s="43"/>
      <c r="G3" s="55" t="s">
        <v>4</v>
      </c>
      <c r="H3" s="56"/>
    </row>
    <row r="4" ht="24.4" customHeight="1" spans="1:8">
      <c r="A4" s="46"/>
      <c r="B4" s="45" t="s">
        <v>79</v>
      </c>
      <c r="C4" s="45"/>
      <c r="D4" s="45"/>
      <c r="E4" s="45" t="s">
        <v>68</v>
      </c>
      <c r="F4" s="45" t="s">
        <v>69</v>
      </c>
      <c r="G4" s="45" t="s">
        <v>227</v>
      </c>
      <c r="H4" s="57"/>
    </row>
    <row r="5" ht="24.4" customHeight="1" spans="1:8">
      <c r="A5" s="46"/>
      <c r="B5" s="45" t="s">
        <v>80</v>
      </c>
      <c r="C5" s="45" t="s">
        <v>81</v>
      </c>
      <c r="D5" s="45" t="s">
        <v>82</v>
      </c>
      <c r="E5" s="45"/>
      <c r="F5" s="45"/>
      <c r="G5" s="45"/>
      <c r="H5" s="58"/>
    </row>
    <row r="6" ht="22.9" customHeight="1" spans="1:8">
      <c r="A6" s="47"/>
      <c r="B6" s="48"/>
      <c r="C6" s="48"/>
      <c r="D6" s="48"/>
      <c r="E6" s="48"/>
      <c r="F6" s="48" t="s">
        <v>70</v>
      </c>
      <c r="G6" s="49">
        <v>52.6</v>
      </c>
      <c r="H6" s="59"/>
    </row>
    <row r="7" ht="22.9" customHeight="1" spans="1:8">
      <c r="A7" s="46"/>
      <c r="B7" s="50">
        <v>210</v>
      </c>
      <c r="C7" s="50">
        <v>15</v>
      </c>
      <c r="D7" s="50">
        <v>6</v>
      </c>
      <c r="E7" s="50">
        <v>315302</v>
      </c>
      <c r="F7" s="50" t="s">
        <v>111</v>
      </c>
      <c r="G7" s="51">
        <v>52.6</v>
      </c>
      <c r="H7" s="57"/>
    </row>
    <row r="8" ht="22.9" customHeight="1" spans="1:8">
      <c r="A8" s="46"/>
      <c r="B8" s="50"/>
      <c r="C8" s="50"/>
      <c r="D8" s="50"/>
      <c r="E8" s="50"/>
      <c r="F8" s="50" t="s">
        <v>21</v>
      </c>
      <c r="G8" s="51"/>
      <c r="H8" s="57"/>
    </row>
    <row r="9" ht="22.9" customHeight="1" spans="1:8">
      <c r="A9" s="46"/>
      <c r="B9" s="50"/>
      <c r="C9" s="50"/>
      <c r="D9" s="50"/>
      <c r="E9" s="50"/>
      <c r="F9" s="50" t="s">
        <v>135</v>
      </c>
      <c r="G9" s="51"/>
      <c r="H9" s="58"/>
    </row>
    <row r="10" ht="22.9" customHeight="1" spans="1:8">
      <c r="A10" s="46"/>
      <c r="B10" s="50"/>
      <c r="C10" s="50"/>
      <c r="D10" s="50"/>
      <c r="E10" s="50"/>
      <c r="F10" s="50" t="s">
        <v>228</v>
      </c>
      <c r="G10" s="52"/>
      <c r="H10" s="58"/>
    </row>
    <row r="11" ht="9.75" customHeight="1" spans="1:8">
      <c r="A11" s="53"/>
      <c r="B11" s="54"/>
      <c r="C11" s="54"/>
      <c r="D11" s="54"/>
      <c r="E11" s="54"/>
      <c r="F11" s="53"/>
      <c r="G11" s="53"/>
      <c r="H11" s="60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E19" sqref="E19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ht="16.35" customHeight="1" spans="1:10">
      <c r="A1" s="37"/>
      <c r="B1" s="38"/>
      <c r="C1" s="39"/>
      <c r="D1" s="40"/>
      <c r="E1" s="40"/>
      <c r="F1" s="40"/>
      <c r="G1" s="40"/>
      <c r="H1" s="40"/>
      <c r="I1" s="31" t="s">
        <v>229</v>
      </c>
      <c r="J1" s="44"/>
    </row>
    <row r="2" ht="22.9" customHeight="1" spans="1:10">
      <c r="A2" s="37"/>
      <c r="B2" s="41" t="s">
        <v>230</v>
      </c>
      <c r="C2" s="41"/>
      <c r="D2" s="41"/>
      <c r="E2" s="41"/>
      <c r="F2" s="41"/>
      <c r="G2" s="41"/>
      <c r="H2" s="41"/>
      <c r="I2" s="41"/>
      <c r="J2" s="44" t="s">
        <v>1</v>
      </c>
    </row>
    <row r="3" ht="19.5" customHeight="1" spans="1:10">
      <c r="A3" s="42"/>
      <c r="B3" s="43" t="s">
        <v>3</v>
      </c>
      <c r="C3" s="43"/>
      <c r="D3" s="55"/>
      <c r="E3" s="55"/>
      <c r="F3" s="55"/>
      <c r="G3" s="55"/>
      <c r="H3" s="55"/>
      <c r="I3" s="55" t="s">
        <v>4</v>
      </c>
      <c r="J3" s="56"/>
    </row>
    <row r="4" ht="24.4" customHeight="1" spans="1:10">
      <c r="A4" s="44"/>
      <c r="B4" s="45" t="s">
        <v>231</v>
      </c>
      <c r="C4" s="45" t="s">
        <v>69</v>
      </c>
      <c r="D4" s="45" t="s">
        <v>232</v>
      </c>
      <c r="E4" s="45"/>
      <c r="F4" s="45"/>
      <c r="G4" s="45"/>
      <c r="H4" s="45"/>
      <c r="I4" s="45"/>
      <c r="J4" s="57"/>
    </row>
    <row r="5" ht="24.4" customHeight="1" spans="1:10">
      <c r="A5" s="46"/>
      <c r="B5" s="45"/>
      <c r="C5" s="45"/>
      <c r="D5" s="45" t="s">
        <v>57</v>
      </c>
      <c r="E5" s="61" t="s">
        <v>233</v>
      </c>
      <c r="F5" s="45" t="s">
        <v>234</v>
      </c>
      <c r="G5" s="45"/>
      <c r="H5" s="45"/>
      <c r="I5" s="45" t="s">
        <v>195</v>
      </c>
      <c r="J5" s="57"/>
    </row>
    <row r="6" ht="24.4" customHeight="1" spans="1:10">
      <c r="A6" s="46"/>
      <c r="B6" s="45"/>
      <c r="C6" s="45"/>
      <c r="D6" s="45"/>
      <c r="E6" s="61"/>
      <c r="F6" s="45" t="s">
        <v>166</v>
      </c>
      <c r="G6" s="45" t="s">
        <v>235</v>
      </c>
      <c r="H6" s="45" t="s">
        <v>236</v>
      </c>
      <c r="I6" s="45"/>
      <c r="J6" s="58"/>
    </row>
    <row r="7" ht="22.9" customHeight="1" spans="1:10">
      <c r="A7" s="47"/>
      <c r="B7" s="48"/>
      <c r="C7" s="48" t="s">
        <v>70</v>
      </c>
      <c r="D7" s="51">
        <v>0.6</v>
      </c>
      <c r="E7" s="51"/>
      <c r="F7" s="51"/>
      <c r="G7" s="51"/>
      <c r="H7" s="51"/>
      <c r="I7" s="51">
        <v>0.6</v>
      </c>
      <c r="J7" s="59"/>
    </row>
    <row r="8" ht="22.9" customHeight="1" spans="1:10">
      <c r="A8" s="46"/>
      <c r="B8" s="50">
        <v>315302</v>
      </c>
      <c r="C8" s="50" t="s">
        <v>167</v>
      </c>
      <c r="D8" s="51">
        <v>0.6</v>
      </c>
      <c r="E8" s="51"/>
      <c r="F8" s="51"/>
      <c r="G8" s="51"/>
      <c r="H8" s="51"/>
      <c r="I8" s="51">
        <v>0.6</v>
      </c>
      <c r="J8" s="57"/>
    </row>
    <row r="9" ht="22.9" customHeight="1" spans="1:10">
      <c r="A9" s="46"/>
      <c r="B9" s="50"/>
      <c r="C9" s="50" t="s">
        <v>135</v>
      </c>
      <c r="D9" s="52"/>
      <c r="E9" s="52"/>
      <c r="F9" s="52"/>
      <c r="G9" s="52"/>
      <c r="H9" s="52"/>
      <c r="I9" s="52"/>
      <c r="J9" s="57"/>
    </row>
    <row r="10" ht="9.75" customHeight="1" spans="1:10">
      <c r="A10" s="53"/>
      <c r="B10" s="53"/>
      <c r="C10" s="53"/>
      <c r="D10" s="53"/>
      <c r="E10" s="53"/>
      <c r="F10" s="53"/>
      <c r="G10" s="53"/>
      <c r="H10" s="53"/>
      <c r="I10" s="53"/>
      <c r="J10" s="6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2022-03-02T07:54:00Z</dcterms:created>
  <dcterms:modified xsi:type="dcterms:W3CDTF">2023-03-27T07:39:58Z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