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<sst xmlns="http://schemas.openxmlformats.org/spreadsheetml/2006/main" count="2532" uniqueCount="816">
  <si>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</si>
  <si>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</si>
  <si>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</si>
  <si>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</si>
  <si>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</si>
  <si>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</si>
  <si>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</si>
  <si>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</si>
  <si>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</si>
  <si>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</si>
  <si>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</si>
  <si>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</si>
  <si>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</si>
  <si>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</si>
  <si>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</si>
  <si>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</si>
  <si>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</si>
  <si>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</si>
  <si>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</si>
  <si>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</si>
  <si>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</si>
  <si>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</si>
  <si>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</si>
  <si>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</si>
  <si>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t>八、社会保障和就业支出</t>
  </si>
  <si>
    <r>
      <rPr>
        <sz val="11"/>
        <color rgb="FF000000"/>
        <rFont val="Dialog.plain"/>
        <charset val="134"/>
      </rPr>
      <t>九、社会保险基金支出</t>
    </r>
  </si>
  <si>
    <t>十、卫生健康支出</t>
  </si>
  <si>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</si>
  <si>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</si>
  <si>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</si>
  <si>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</si>
  <si>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</si>
  <si>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</si>
  <si>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</si>
  <si>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</si>
  <si>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</si>
  <si>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t>二十、住房保障支出</t>
  </si>
  <si>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</si>
  <si>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</si>
  <si>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</si>
  <si>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</si>
  <si>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</si>
  <si>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</si>
  <si>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</si>
  <si>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</si>
  <si>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</si>
  <si>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</si>
  <si>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</si>
  <si>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</si>
  <si>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</si>
  <si>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</si>
  <si>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</si>
  <si>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</si>
  <si>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</si>
  <si>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</si>
  <si>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</si>
  <si>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</si>
  <si>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</si>
  <si>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</si>
  <si>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</si>
  <si>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</si>
  <si>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</si>
  <si>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</si>
  <si>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</si>
  <si>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</si>
  <si>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</si>
  <si>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</si>
  <si>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</si>
  <si>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</si>
  <si>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</si>
  <si>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</si>
  <si>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</si>
  <si>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321001</t>
  </si>
  <si>
    <r>
      <rPr>
        <sz val="11"/>
        <color rgb="FF000000"/>
        <rFont val="Dialog.plain"/>
        <charset val="134"/>
      </rPr>
      <t>乐山市教育局机关</t>
    </r>
  </si>
  <si>
    <t>表1-2</t>
  </si>
  <si>
    <t>部门支出总表</t>
  </si>
  <si>
    <t>基本支出</t>
  </si>
  <si>
    <t>项目支出</t>
  </si>
  <si>
    <t>上缴上级支出</t>
  </si>
  <si>
    <t>对附属单位补助支出</t>
  </si>
  <si>
    <t>科目编码</t>
  </si>
  <si>
    <t>类</t>
  </si>
  <si>
    <t>款</t>
  </si>
  <si>
    <t>项</t>
  </si>
  <si>
    <t>205</t>
  </si>
  <si>
    <t>01</t>
  </si>
  <si>
    <r>
      <rPr>
        <sz val="11"/>
        <color rgb="FF000000"/>
        <rFont val="Dialog.plain"/>
        <charset val="134"/>
      </rPr>
      <t> 行政运行</t>
    </r>
  </si>
  <si>
    <t>02</t>
  </si>
  <si>
    <r>
      <rPr>
        <sz val="11"/>
        <color rgb="FF000000"/>
        <rFont val="Dialog.plain"/>
        <charset val="134"/>
      </rPr>
      <t> 学前教育</t>
    </r>
  </si>
  <si>
    <r>
      <rPr>
        <sz val="11"/>
        <color rgb="FF000000"/>
        <rFont val="Dialog.plain"/>
        <charset val="134"/>
      </rPr>
      <t> 小学教育</t>
    </r>
  </si>
  <si>
    <t>04</t>
  </si>
  <si>
    <r>
      <rPr>
        <sz val="11"/>
        <color rgb="FF000000"/>
        <rFont val="Dialog.plain"/>
        <charset val="134"/>
      </rPr>
      <t> 高中教育</t>
    </r>
  </si>
  <si>
    <t>05</t>
  </si>
  <si>
    <r>
      <rPr>
        <sz val="11"/>
        <color rgb="FF000000"/>
        <rFont val="Dialog.plain"/>
        <charset val="134"/>
      </rPr>
      <t> 高等教育</t>
    </r>
  </si>
  <si>
    <t>99</t>
  </si>
  <si>
    <r>
      <rPr>
        <sz val="11"/>
        <color rgb="FF000000"/>
        <rFont val="Dialog.plain"/>
        <charset val="134"/>
      </rPr>
      <t> 其他普通教育支出</t>
    </r>
  </si>
  <si>
    <t>03</t>
  </si>
  <si>
    <r>
      <rPr>
        <sz val="11"/>
        <color rgb="FF000000"/>
        <rFont val="Dialog.plain"/>
        <charset val="134"/>
      </rPr>
      <t> 中等职业教育</t>
    </r>
  </si>
  <si>
    <t>09</t>
  </si>
  <si>
    <r>
      <rPr>
        <sz val="11"/>
        <color rgb="FF000000"/>
        <rFont val="Dialog.plain"/>
        <charset val="134"/>
      </rPr>
      <t> 农村中小学校舍建设</t>
    </r>
  </si>
  <si>
    <r>
      <rPr>
        <sz val="11"/>
        <color rgb="FF000000"/>
        <rFont val="Dialog.plain"/>
        <charset val="134"/>
      </rPr>
      <t> 其他教育支出</t>
    </r>
  </si>
  <si>
    <t>208</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</si>
  <si>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</si>
  <si>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</si>
  <si>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</si>
  <si>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其他社会保障和就业支出</t>
    </r>
  </si>
  <si>
    <t>210</t>
  </si>
  <si>
    <t>11</t>
  </si>
  <si>
    <r>
      <rPr>
        <sz val="11"/>
        <color rgb="FF000000"/>
        <rFont val="Dialog.plain"/>
        <charset val="134"/>
      </rPr>
      <t> 行政单位医疗</t>
    </r>
  </si>
  <si>
    <r>
      <rPr>
        <sz val="11"/>
        <color rgb="FF000000"/>
        <rFont val="Dialog.plain"/>
        <charset val="134"/>
      </rPr>
      <t> 公务员医疗补助</t>
    </r>
  </si>
  <si>
    <t>221</t>
  </si>
  <si>
    <r>
      <rPr>
        <sz val="11"/>
        <color rgb="FF000000"/>
        <rFont val="Dialog.plain"/>
        <charset val="134"/>
      </rPr>
      <t> 住房公积金</t>
    </r>
  </si>
  <si>
    <t>232</t>
  </si>
  <si>
    <r>
      <rPr>
        <sz val="11"/>
        <color rgb="FF000000"/>
        <rFont val="Dialog.plain"/>
        <charset val="134"/>
      </rPr>
      <t> 地方政府一般债券付息支出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</si>
  <si>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</si>
  <si>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</si>
  <si>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</si>
  <si>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</si>
  <si>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</si>
  <si>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</si>
  <si>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</si>
  <si>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</si>
  <si>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</si>
  <si>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</si>
  <si>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</si>
  <si>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</si>
  <si>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</si>
  <si>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</si>
  <si>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</si>
  <si>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</si>
  <si>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</si>
  <si>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</si>
  <si>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</si>
  <si>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</si>
  <si>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</si>
  <si>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</si>
  <si>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</si>
  <si>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</si>
  <si>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</si>
  <si>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</si>
  <si>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</si>
  <si>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</si>
  <si>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</si>
  <si>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</si>
  <si>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</si>
  <si>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</si>
  <si>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</si>
  <si>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</si>
  <si>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</si>
  <si>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</si>
  <si>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</si>
  <si>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</si>
  <si>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</si>
  <si>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</si>
  <si>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</si>
  <si>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</si>
  <si>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</si>
  <si>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</si>
  <si>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</si>
  <si>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</si>
  <si>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</si>
  <si>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</si>
  <si>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</si>
  <si>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</si>
  <si>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</si>
  <si>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乐山市教育局机关</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</si>
  <si>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</si>
  <si>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</si>
  <si>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</si>
  <si>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</si>
  <si>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</si>
  <si>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</si>
  <si>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地方津贴补贴</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</si>
  <si>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</si>
  <si>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</si>
  <si>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年终一次性奖金</t>
    </r>
  </si>
  <si>
    <r>
      <rPr>
        <sz val="11"/>
        <color rgb="FF000000"/>
        <rFont val="Dialog.plain"/>
        <charset val="134"/>
      </rPr>
      <t>    行政基础绩效奖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</si>
  <si>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</si>
  <si>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</si>
  <si>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</si>
  <si>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</si>
  <si>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</si>
  <si>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</si>
  <si>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</si>
  <si>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</si>
  <si>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</si>
  <si>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</si>
  <si>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</si>
  <si>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残疾人就业保障金</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</si>
  <si>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</si>
  <si>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</si>
  <si>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</si>
  <si>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</si>
  <si>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</si>
  <si>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</si>
  <si>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</si>
  <si>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</si>
  <si>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日常办公用品</t>
    </r>
  </si>
  <si>
    <r>
      <rPr>
        <sz val="11"/>
        <color rgb="FF000000"/>
        <rFont val="Dialog.plain"/>
        <charset val="134"/>
      </rPr>
      <t>    书报杂志</t>
    </r>
  </si>
  <si>
    <r>
      <rPr>
        <sz val="11"/>
        <color rgb="FF000000"/>
        <rFont val="Dialog.plain"/>
        <charset val="134"/>
      </rPr>
      <t>   印刷费</t>
    </r>
  </si>
  <si>
    <r>
      <rPr>
        <sz val="11"/>
        <color rgb="FF000000"/>
        <rFont val="Dialog.plain"/>
        <charset val="134"/>
      </rPr>
      <t>    办公印刷费</t>
    </r>
  </si>
  <si>
    <r>
      <rPr>
        <sz val="11"/>
        <color rgb="FF000000"/>
        <rFont val="Dialog.plain"/>
        <charset val="134"/>
      </rPr>
      <t>    其他印刷费</t>
    </r>
  </si>
  <si>
    <r>
      <rPr>
        <sz val="11"/>
        <color rgb="FF000000"/>
        <rFont val="Dialog.plain"/>
        <charset val="134"/>
      </rPr>
      <t>05</t>
    </r>
  </si>
  <si>
    <r>
      <rPr>
        <sz val="11"/>
        <color rgb="FF000000"/>
        <rFont val="Dialog.plain"/>
        <charset val="134"/>
      </rPr>
      <t>   水费</t>
    </r>
  </si>
  <si>
    <r>
      <rPr>
        <sz val="11"/>
        <color rgb="FF000000"/>
        <rFont val="Dialog.plain"/>
        <charset val="134"/>
      </rPr>
      <t>    办公卫生用水</t>
    </r>
  </si>
  <si>
    <r>
      <rPr>
        <sz val="11"/>
        <color rgb="FF000000"/>
        <rFont val="Dialog.plain"/>
        <charset val="134"/>
      </rPr>
      <t>    饮用水</t>
    </r>
  </si>
  <si>
    <r>
      <rPr>
        <sz val="11"/>
        <color rgb="FF000000"/>
        <rFont val="Dialog.plain"/>
        <charset val="134"/>
      </rPr>
      <t>06</t>
    </r>
  </si>
  <si>
    <r>
      <rPr>
        <sz val="11"/>
        <color rgb="FF000000"/>
        <rFont val="Dialog.plain"/>
        <charset val="134"/>
      </rPr>
      <t>   电费</t>
    </r>
  </si>
  <si>
    <r>
      <rPr>
        <sz val="11"/>
        <color rgb="FF000000"/>
        <rFont val="Dialog.plain"/>
        <charset val="134"/>
      </rPr>
      <t>    办公用电费</t>
    </r>
  </si>
  <si>
    <r>
      <rPr>
        <sz val="11"/>
        <color rgb="FF000000"/>
        <rFont val="Dialog.plain"/>
        <charset val="134"/>
      </rPr>
      <t>07</t>
    </r>
  </si>
  <si>
    <r>
      <rPr>
        <sz val="11"/>
        <color rgb="FF000000"/>
        <rFont val="Dialog.plain"/>
        <charset val="134"/>
      </rPr>
      <t>   邮电费</t>
    </r>
  </si>
  <si>
    <r>
      <rPr>
        <sz val="11"/>
        <color rgb="FF000000"/>
        <rFont val="Dialog.plain"/>
        <charset val="134"/>
      </rPr>
      <t>    邮寄费</t>
    </r>
  </si>
  <si>
    <r>
      <rPr>
        <sz val="11"/>
        <color rgb="FF000000"/>
        <rFont val="Dialog.plain"/>
        <charset val="134"/>
      </rPr>
      <t>    电话费</t>
    </r>
  </si>
  <si>
    <r>
      <rPr>
        <sz val="11"/>
        <color rgb="FF000000"/>
        <rFont val="Dialog.plain"/>
        <charset val="134"/>
      </rPr>
      <t>    网络通讯费</t>
    </r>
  </si>
  <si>
    <r>
      <rPr>
        <sz val="11"/>
        <color rgb="FF000000"/>
        <rFont val="Dialog.plain"/>
        <charset val="134"/>
      </rPr>
      <t>   物业管理费</t>
    </r>
  </si>
  <si>
    <r>
      <rPr>
        <sz val="11"/>
        <color rgb="FF000000"/>
        <rFont val="Dialog.plain"/>
        <charset val="134"/>
      </rPr>
      <t>    其他物业管理费</t>
    </r>
  </si>
  <si>
    <r>
      <rPr>
        <sz val="11"/>
        <color rgb="FF000000"/>
        <rFont val="Dialog.plain"/>
        <charset val="134"/>
      </rPr>
      <t>   差旅费</t>
    </r>
  </si>
  <si>
    <r>
      <rPr>
        <sz val="11"/>
        <color rgb="FF000000"/>
        <rFont val="Dialog.plain"/>
        <charset val="134"/>
      </rPr>
      <t>    差旅城市间交通费</t>
    </r>
  </si>
  <si>
    <r>
      <rPr>
        <sz val="11"/>
        <color rgb="FF000000"/>
        <rFont val="Dialog.plain"/>
        <charset val="134"/>
      </rPr>
      <t>    差旅住宿费</t>
    </r>
  </si>
  <si>
    <r>
      <rPr>
        <sz val="11"/>
        <color rgb="FF000000"/>
        <rFont val="Dialog.plain"/>
        <charset val="134"/>
      </rPr>
      <t>    差旅伙食补助费</t>
    </r>
  </si>
  <si>
    <r>
      <rPr>
        <sz val="11"/>
        <color rgb="FF000000"/>
        <rFont val="Dialog.plain"/>
        <charset val="134"/>
      </rPr>
      <t>    差旅公杂费</t>
    </r>
  </si>
  <si>
    <r>
      <rPr>
        <sz val="11"/>
        <color rgb="FF000000"/>
        <rFont val="Dialog.plain"/>
        <charset val="134"/>
      </rPr>
      <t>   维修（护）费</t>
    </r>
  </si>
  <si>
    <r>
      <rPr>
        <sz val="11"/>
        <color rgb="FF000000"/>
        <rFont val="Dialog.plain"/>
        <charset val="134"/>
      </rPr>
      <t>    大中型房屋维修（护）费</t>
    </r>
  </si>
  <si>
    <r>
      <rPr>
        <sz val="11"/>
        <color rgb="FF000000"/>
        <rFont val="Dialog.plain"/>
        <charset val="134"/>
      </rPr>
      <t>    零星维修（护）费</t>
    </r>
  </si>
  <si>
    <r>
      <rPr>
        <sz val="11"/>
        <color rgb="FF000000"/>
        <rFont val="Dialog.plain"/>
        <charset val="134"/>
      </rPr>
      <t>14</t>
    </r>
  </si>
  <si>
    <r>
      <rPr>
        <sz val="11"/>
        <color rgb="FF000000"/>
        <rFont val="Dialog.plain"/>
        <charset val="134"/>
      </rPr>
      <t>   租赁费</t>
    </r>
  </si>
  <si>
    <r>
      <rPr>
        <sz val="11"/>
        <color rgb="FF000000"/>
        <rFont val="Dialog.plain"/>
        <charset val="134"/>
      </rPr>
      <t>    其他租赁费</t>
    </r>
  </si>
  <si>
    <r>
      <rPr>
        <sz val="11"/>
        <color rgb="FF000000"/>
        <rFont val="Dialog.plain"/>
        <charset val="134"/>
      </rPr>
      <t>15</t>
    </r>
  </si>
  <si>
    <r>
      <rPr>
        <sz val="11"/>
        <color rgb="FF000000"/>
        <rFont val="Dialog.plain"/>
        <charset val="134"/>
      </rPr>
      <t>   会议费</t>
    </r>
  </si>
  <si>
    <r>
      <rPr>
        <sz val="11"/>
        <color rgb="FF000000"/>
        <rFont val="Dialog.plain"/>
        <charset val="134"/>
      </rPr>
      <t>    三类、四类会议费</t>
    </r>
  </si>
  <si>
    <r>
      <rPr>
        <sz val="11"/>
        <color rgb="FF000000"/>
        <rFont val="Dialog.plain"/>
        <charset val="134"/>
      </rPr>
      <t>16</t>
    </r>
  </si>
  <si>
    <r>
      <rPr>
        <sz val="11"/>
        <color rgb="FF000000"/>
        <rFont val="Dialog.plain"/>
        <charset val="134"/>
      </rPr>
      <t>   培训费</t>
    </r>
  </si>
  <si>
    <r>
      <rPr>
        <sz val="11"/>
        <color rgb="FF000000"/>
        <rFont val="Dialog.plain"/>
        <charset val="134"/>
      </rPr>
      <t>    其他培训费</t>
    </r>
  </si>
  <si>
    <r>
      <rPr>
        <sz val="11"/>
        <color rgb="FF000000"/>
        <rFont val="Dialog.plain"/>
        <charset val="134"/>
      </rPr>
      <t>17</t>
    </r>
  </si>
  <si>
    <r>
      <rPr>
        <sz val="11"/>
        <color rgb="FF000000"/>
        <rFont val="Dialog.plain"/>
        <charset val="134"/>
      </rPr>
      <t>   公务接待费</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</si>
  <si>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</si>
  <si>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</si>
  <si>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</si>
  <si>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    劳务派遣人员经费</t>
    </r>
  </si>
  <si>
    <r>
      <rPr>
        <sz val="11"/>
        <color rgb="FF000000"/>
        <rFont val="Dialog.plain"/>
        <charset val="134"/>
      </rPr>
      <t>    食堂服务经费</t>
    </r>
  </si>
  <si>
    <r>
      <rPr>
        <sz val="11"/>
        <color rgb="FF000000"/>
        <rFont val="Dialog.plain"/>
        <charset val="134"/>
      </rPr>
      <t>    其他劳务费</t>
    </r>
  </si>
  <si>
    <r>
      <rPr>
        <sz val="11"/>
        <color rgb="FF000000"/>
        <rFont val="Dialog.plain"/>
        <charset val="134"/>
      </rPr>
      <t>27</t>
    </r>
  </si>
  <si>
    <r>
      <rPr>
        <sz val="11"/>
        <color rgb="FF000000"/>
        <rFont val="Dialog.plain"/>
        <charset val="134"/>
      </rPr>
      <t>   委托业务费</t>
    </r>
  </si>
  <si>
    <r>
      <rPr>
        <sz val="11"/>
        <color rgb="FF000000"/>
        <rFont val="Dialog.plain"/>
        <charset val="134"/>
      </rPr>
      <t>    零星委托业务费</t>
    </r>
  </si>
  <si>
    <r>
      <rPr>
        <sz val="11"/>
        <color rgb="FF000000"/>
        <rFont val="Dialog.plain"/>
        <charset val="134"/>
      </rPr>
      <t>    委托业务费（媒体合作经费）</t>
    </r>
  </si>
  <si>
    <r>
      <rPr>
        <sz val="11"/>
        <color rgb="FF000000"/>
        <rFont val="Dialog.plain"/>
        <charset val="134"/>
      </rPr>
      <t>28</t>
    </r>
  </si>
  <si>
    <r>
      <rPr>
        <sz val="11"/>
        <color rgb="FF000000"/>
        <rFont val="Dialog.plain"/>
        <charset val="134"/>
      </rPr>
      <t>   工会经费</t>
    </r>
  </si>
  <si>
    <r>
      <rPr>
        <sz val="11"/>
        <color rgb="FF000000"/>
        <rFont val="Dialog.plain"/>
        <charset val="134"/>
      </rPr>
      <t>    工会经费（比例）</t>
    </r>
  </si>
  <si>
    <r>
      <rPr>
        <sz val="11"/>
        <color rgb="FF000000"/>
        <rFont val="Dialog.plain"/>
        <charset val="134"/>
      </rPr>
      <t>    工会经费（补充）</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</si>
  <si>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</si>
  <si>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</si>
  <si>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</si>
  <si>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</si>
  <si>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燃料费</t>
    </r>
  </si>
  <si>
    <r>
      <rPr>
        <sz val="11"/>
        <color rgb="FF000000"/>
        <rFont val="Dialog.plain"/>
        <charset val="134"/>
      </rPr>
      <t>    维修费</t>
    </r>
  </si>
  <si>
    <r>
      <rPr>
        <sz val="11"/>
        <color rgb="FF000000"/>
        <rFont val="Dialog.plain"/>
        <charset val="134"/>
      </rPr>
      <t>    过路过桥费</t>
    </r>
  </si>
  <si>
    <r>
      <rPr>
        <sz val="11"/>
        <color rgb="FF000000"/>
        <rFont val="Dialog.plain"/>
        <charset val="134"/>
      </rPr>
      <t>    保险费</t>
    </r>
  </si>
  <si>
    <r>
      <rPr>
        <sz val="11"/>
        <color rgb="FF000000"/>
        <rFont val="Dialog.plain"/>
        <charset val="134"/>
      </rPr>
      <t>    其他公务用车运行维护费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</si>
  <si>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</si>
  <si>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</si>
  <si>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</si>
  <si>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</si>
  <si>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   其他商品和服务支出</t>
    </r>
  </si>
  <si>
    <r>
      <rPr>
        <sz val="11"/>
        <color rgb="FF000000"/>
        <rFont val="Dialog.plain"/>
        <charset val="134"/>
      </rPr>
      <t>    离退休人员活动费</t>
    </r>
  </si>
  <si>
    <r>
      <rPr>
        <sz val="11"/>
        <color rgb="FF000000"/>
        <rFont val="Dialog.plain"/>
        <charset val="134"/>
      </rPr>
      <t>    午餐补助费</t>
    </r>
  </si>
  <si>
    <r>
      <rPr>
        <sz val="11"/>
        <color rgb="FF000000"/>
        <rFont val="Dialog.plain"/>
        <charset val="134"/>
      </rPr>
      <t>    企业离休人员活动费</t>
    </r>
  </si>
  <si>
    <r>
      <rPr>
        <sz val="11"/>
        <color rgb="FF000000"/>
        <rFont val="Dialog.plain"/>
        <charset val="134"/>
      </rPr>
      <t>    公用经费预留</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</si>
  <si>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</si>
  <si>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</si>
  <si>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</si>
  <si>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</si>
  <si>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助学金</t>
    </r>
  </si>
  <si>
    <r>
      <rPr>
        <sz val="11"/>
        <color rgb="FF000000"/>
        <rFont val="Dialog.plain"/>
        <charset val="134"/>
      </rPr>
      <t>  债务利息及费用支出</t>
    </r>
  </si>
  <si>
    <r>
      <rPr>
        <sz val="11"/>
        <color rgb="FF000000"/>
        <rFont val="Dialog.plain"/>
        <charset val="134"/>
      </rPr>
      <t>307</t>
    </r>
  </si>
  <si>
    <r>
      <rPr>
        <sz val="11"/>
        <color rgb="FF000000"/>
        <rFont val="Dialog.plain"/>
        <charset val="134"/>
      </rPr>
      <t>   国内债务付息</t>
    </r>
  </si>
  <si>
    <r>
      <rPr>
        <sz val="11"/>
        <color rgb="FF000000"/>
        <rFont val="Dialog.plain"/>
        <charset val="134"/>
      </rPr>
      <t>  对企业补助</t>
    </r>
  </si>
  <si>
    <r>
      <rPr>
        <sz val="11"/>
        <color rgb="FF000000"/>
        <rFont val="Dialog.plain"/>
        <charset val="134"/>
      </rPr>
      <t>312</t>
    </r>
  </si>
  <si>
    <r>
      <rPr>
        <sz val="11"/>
        <color rgb="FF000000"/>
        <rFont val="Dialog.plain"/>
        <charset val="134"/>
      </rPr>
      <t>   其他对企业补助</t>
    </r>
  </si>
  <si>
    <t>表3</t>
  </si>
  <si>
    <t>一般公共预算支出预算表</t>
  </si>
  <si>
    <t>当年财政拨款安排</t>
  </si>
  <si>
    <r>
      <rPr>
        <sz val="11"/>
        <color rgb="FF000000"/>
        <rFont val="Dialog.plain"/>
        <charset val="134"/>
      </rPr>
      <t>乐山市教育局</t>
    </r>
  </si>
  <si>
    <t>321</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</si>
  <si>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</si>
  <si>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</si>
  <si>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</si>
  <si>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</si>
  <si>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</si>
  <si>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</si>
  <si>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</si>
  <si>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</si>
  <si>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</si>
  <si>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</si>
  <si>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</si>
  <si>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地方津贴补贴</t>
    </r>
  </si>
  <si>
    <t>30103</t>
  </si>
  <si>
    <r>
      <rPr>
        <sz val="11"/>
        <color rgb="FF000000"/>
        <rFont val="Dialog.plain"/>
        <charset val="134"/>
      </rPr>
      <t>  奖金</t>
    </r>
  </si>
  <si>
    <t>3010301</t>
  </si>
  <si>
    <r>
      <rPr>
        <sz val="11"/>
        <color rgb="FF000000"/>
        <rFont val="Dialog.plain"/>
        <charset val="134"/>
      </rPr>
      <t>   年终一次性奖金</t>
    </r>
  </si>
  <si>
    <t>3010302</t>
  </si>
  <si>
    <r>
      <rPr>
        <sz val="11"/>
        <color rgb="FF000000"/>
        <rFont val="Dialog.plain"/>
        <charset val="134"/>
      </rPr>
      <t>   行政基础绩效奖</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</si>
  <si>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</si>
  <si>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</si>
  <si>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</si>
  <si>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</si>
  <si>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</si>
  <si>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</si>
  <si>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</si>
  <si>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</si>
  <si>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</si>
  <si>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</si>
  <si>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</si>
  <si>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</si>
  <si>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3011203</t>
  </si>
  <si>
    <r>
      <rPr>
        <sz val="11"/>
        <color rgb="FF000000"/>
        <rFont val="Dialog.plain"/>
        <charset val="134"/>
      </rPr>
      <t>   残疾人就业保障金</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</si>
  <si>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</si>
  <si>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</si>
  <si>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</si>
  <si>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</si>
  <si>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</si>
  <si>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</si>
  <si>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3020101</t>
  </si>
  <si>
    <r>
      <rPr>
        <sz val="11"/>
        <color rgb="FF000000"/>
        <rFont val="Dialog.plain"/>
        <charset val="134"/>
      </rPr>
      <t>   日常办公用品</t>
    </r>
  </si>
  <si>
    <t>3020102</t>
  </si>
  <si>
    <r>
      <rPr>
        <sz val="11"/>
        <color rgb="FF000000"/>
        <rFont val="Dialog.plain"/>
        <charset val="134"/>
      </rPr>
      <t>   书报杂志</t>
    </r>
  </si>
  <si>
    <t>30202</t>
  </si>
  <si>
    <r>
      <rPr>
        <sz val="11"/>
        <color rgb="FF000000"/>
        <rFont val="Dialog.plain"/>
        <charset val="134"/>
      </rPr>
      <t>  印刷费</t>
    </r>
  </si>
  <si>
    <t>3020201</t>
  </si>
  <si>
    <r>
      <rPr>
        <sz val="11"/>
        <color rgb="FF000000"/>
        <rFont val="Dialog.plain"/>
        <charset val="134"/>
      </rPr>
      <t>   办公印刷费</t>
    </r>
  </si>
  <si>
    <t>30205</t>
  </si>
  <si>
    <r>
      <rPr>
        <sz val="11"/>
        <color rgb="FF000000"/>
        <rFont val="Dialog.plain"/>
        <charset val="134"/>
      </rPr>
      <t>  水费</t>
    </r>
  </si>
  <si>
    <t>3020501</t>
  </si>
  <si>
    <r>
      <rPr>
        <sz val="11"/>
        <color rgb="FF000000"/>
        <rFont val="Dialog.plain"/>
        <charset val="134"/>
      </rPr>
      <t>   办公卫生用水</t>
    </r>
  </si>
  <si>
    <t>3020502</t>
  </si>
  <si>
    <r>
      <rPr>
        <sz val="11"/>
        <color rgb="FF000000"/>
        <rFont val="Dialog.plain"/>
        <charset val="134"/>
      </rPr>
      <t>   饮用水</t>
    </r>
  </si>
  <si>
    <t>30206</t>
  </si>
  <si>
    <r>
      <rPr>
        <sz val="11"/>
        <color rgb="FF000000"/>
        <rFont val="Dialog.plain"/>
        <charset val="134"/>
      </rPr>
      <t>  电费</t>
    </r>
  </si>
  <si>
    <t>3020601</t>
  </si>
  <si>
    <r>
      <rPr>
        <sz val="11"/>
        <color rgb="FF000000"/>
        <rFont val="Dialog.plain"/>
        <charset val="134"/>
      </rPr>
      <t>   办公用电费</t>
    </r>
  </si>
  <si>
    <t>30207</t>
  </si>
  <si>
    <r>
      <rPr>
        <sz val="11"/>
        <color rgb="FF000000"/>
        <rFont val="Dialog.plain"/>
        <charset val="134"/>
      </rPr>
      <t>  邮电费</t>
    </r>
  </si>
  <si>
    <t>3020701</t>
  </si>
  <si>
    <r>
      <rPr>
        <sz val="11"/>
        <color rgb="FF000000"/>
        <rFont val="Dialog.plain"/>
        <charset val="134"/>
      </rPr>
      <t>   邮寄费</t>
    </r>
  </si>
  <si>
    <t>3020702</t>
  </si>
  <si>
    <r>
      <rPr>
        <sz val="11"/>
        <color rgb="FF000000"/>
        <rFont val="Dialog.plain"/>
        <charset val="134"/>
      </rPr>
      <t>   电话费</t>
    </r>
  </si>
  <si>
    <t>3020705</t>
  </si>
  <si>
    <r>
      <rPr>
        <sz val="11"/>
        <color rgb="FF000000"/>
        <rFont val="Dialog.plain"/>
        <charset val="134"/>
      </rPr>
      <t>   网络通讯费</t>
    </r>
  </si>
  <si>
    <t>30211</t>
  </si>
  <si>
    <r>
      <rPr>
        <sz val="11"/>
        <color rgb="FF000000"/>
        <rFont val="Dialog.plain"/>
        <charset val="134"/>
      </rPr>
      <t>  差旅费</t>
    </r>
  </si>
  <si>
    <t>3021101</t>
  </si>
  <si>
    <r>
      <rPr>
        <sz val="11"/>
        <color rgb="FF000000"/>
        <rFont val="Dialog.plain"/>
        <charset val="134"/>
      </rPr>
      <t>   差旅城市间交通费</t>
    </r>
  </si>
  <si>
    <t>3021102</t>
  </si>
  <si>
    <r>
      <rPr>
        <sz val="11"/>
        <color rgb="FF000000"/>
        <rFont val="Dialog.plain"/>
        <charset val="134"/>
      </rPr>
      <t>   差旅住宿费</t>
    </r>
  </si>
  <si>
    <t>3021103</t>
  </si>
  <si>
    <r>
      <rPr>
        <sz val="11"/>
        <color rgb="FF000000"/>
        <rFont val="Dialog.plain"/>
        <charset val="134"/>
      </rPr>
      <t>   差旅伙食补助费</t>
    </r>
  </si>
  <si>
    <t>3021104</t>
  </si>
  <si>
    <r>
      <rPr>
        <sz val="11"/>
        <color rgb="FF000000"/>
        <rFont val="Dialog.plain"/>
        <charset val="134"/>
      </rPr>
      <t>   差旅公杂费</t>
    </r>
  </si>
  <si>
    <t>30213</t>
  </si>
  <si>
    <r>
      <rPr>
        <sz val="11"/>
        <color rgb="FF000000"/>
        <rFont val="Dialog.plain"/>
        <charset val="134"/>
      </rPr>
      <t>  维修（护）费</t>
    </r>
  </si>
  <si>
    <t>3021312</t>
  </si>
  <si>
    <r>
      <rPr>
        <sz val="11"/>
        <color rgb="FF000000"/>
        <rFont val="Dialog.plain"/>
        <charset val="134"/>
      </rPr>
      <t>   零星维修（护）费</t>
    </r>
  </si>
  <si>
    <t>30215</t>
  </si>
  <si>
    <r>
      <rPr>
        <sz val="11"/>
        <color rgb="FF000000"/>
        <rFont val="Dialog.plain"/>
        <charset val="134"/>
      </rPr>
      <t>  会议费</t>
    </r>
  </si>
  <si>
    <t>3021501</t>
  </si>
  <si>
    <r>
      <rPr>
        <sz val="11"/>
        <color rgb="FF000000"/>
        <rFont val="Dialog.plain"/>
        <charset val="134"/>
      </rPr>
      <t>   三类、四类会议费</t>
    </r>
  </si>
  <si>
    <t>30217</t>
  </si>
  <si>
    <r>
      <rPr>
        <sz val="11"/>
        <color rgb="FF000000"/>
        <rFont val="Dialog.plain"/>
        <charset val="134"/>
      </rPr>
      <t>  公务接待费</t>
    </r>
  </si>
  <si>
    <t>3021701</t>
  </si>
  <si>
    <t>30226</t>
  </si>
  <si>
    <r>
      <rPr>
        <sz val="11"/>
        <color rgb="FF000000"/>
        <rFont val="Dialog.plain"/>
        <charset val="134"/>
      </rPr>
      <t>  劳务费</t>
    </r>
  </si>
  <si>
    <t>3022601</t>
  </si>
  <si>
    <r>
      <rPr>
        <sz val="11"/>
        <color rgb="FF000000"/>
        <rFont val="Dialog.plain"/>
        <charset val="134"/>
      </rPr>
      <t>   劳务派遣人员经费</t>
    </r>
  </si>
  <si>
    <t>3022602</t>
  </si>
  <si>
    <r>
      <rPr>
        <sz val="11"/>
        <color rgb="FF000000"/>
        <rFont val="Dialog.plain"/>
        <charset val="134"/>
      </rPr>
      <t>   食堂服务经费</t>
    </r>
  </si>
  <si>
    <t>30227</t>
  </si>
  <si>
    <r>
      <rPr>
        <sz val="11"/>
        <color rgb="FF000000"/>
        <rFont val="Dialog.plain"/>
        <charset val="134"/>
      </rPr>
      <t>  委托业务费</t>
    </r>
  </si>
  <si>
    <t>3022701</t>
  </si>
  <si>
    <r>
      <rPr>
        <sz val="11"/>
        <color rgb="FF000000"/>
        <rFont val="Dialog.plain"/>
        <charset val="134"/>
      </rPr>
      <t>   零星委托业务费</t>
    </r>
  </si>
  <si>
    <t>30228</t>
  </si>
  <si>
    <r>
      <rPr>
        <sz val="11"/>
        <color rgb="FF000000"/>
        <rFont val="Dialog.plain"/>
        <charset val="134"/>
      </rPr>
      <t>  工会经费</t>
    </r>
  </si>
  <si>
    <t>3022801</t>
  </si>
  <si>
    <r>
      <rPr>
        <sz val="11"/>
        <color rgb="FF000000"/>
        <rFont val="Dialog.plain"/>
        <charset val="134"/>
      </rPr>
      <t>   工会经费（比例）</t>
    </r>
  </si>
  <si>
    <t>3022802</t>
  </si>
  <si>
    <r>
      <rPr>
        <sz val="11"/>
        <color rgb="FF000000"/>
        <rFont val="Dialog.plain"/>
        <charset val="134"/>
      </rPr>
      <t>   工会经费（补充）</t>
    </r>
  </si>
  <si>
    <t>30229</t>
  </si>
  <si>
    <r>
      <rPr>
        <sz val="11"/>
        <color rgb="FF000000"/>
        <rFont val="Dialog.plain"/>
        <charset val="134"/>
      </rPr>
      <t>  福利费</t>
    </r>
  </si>
  <si>
    <t>30231</t>
  </si>
  <si>
    <r>
      <rPr>
        <sz val="11"/>
        <color rgb="FF000000"/>
        <rFont val="Dialog.plain"/>
        <charset val="134"/>
      </rPr>
      <t>  公务用车运行维护费</t>
    </r>
  </si>
  <si>
    <t>3023101</t>
  </si>
  <si>
    <r>
      <rPr>
        <sz val="11"/>
        <color rgb="FF000000"/>
        <rFont val="Dialog.plain"/>
        <charset val="134"/>
      </rPr>
      <t>   燃料费</t>
    </r>
  </si>
  <si>
    <t>3023102</t>
  </si>
  <si>
    <r>
      <rPr>
        <sz val="11"/>
        <color rgb="FF000000"/>
        <rFont val="Dialog.plain"/>
        <charset val="134"/>
      </rPr>
      <t>   维修费</t>
    </r>
  </si>
  <si>
    <t>3023103</t>
  </si>
  <si>
    <r>
      <rPr>
        <sz val="11"/>
        <color rgb="FF000000"/>
        <rFont val="Dialog.plain"/>
        <charset val="134"/>
      </rPr>
      <t>   过路过桥费</t>
    </r>
  </si>
  <si>
    <t>3023104</t>
  </si>
  <si>
    <r>
      <rPr>
        <sz val="11"/>
        <color rgb="FF000000"/>
        <rFont val="Dialog.plain"/>
        <charset val="134"/>
      </rPr>
      <t>   保险费</t>
    </r>
  </si>
  <si>
    <t>3023199</t>
  </si>
  <si>
    <r>
      <rPr>
        <sz val="11"/>
        <color rgb="FF000000"/>
        <rFont val="Dialog.plain"/>
        <charset val="134"/>
      </rPr>
      <t>   其他公务用车运行维护费</t>
    </r>
  </si>
  <si>
    <t>30239</t>
  </si>
  <si>
    <r>
      <rPr>
        <sz val="11"/>
        <color rgb="FF000000"/>
        <rFont val="Dialog.plain"/>
        <charset val="134"/>
      </rPr>
      <t>  其他交通费用</t>
    </r>
  </si>
  <si>
    <t>3023901</t>
  </si>
  <si>
    <r>
      <rPr>
        <sz val="11"/>
        <color rgb="FF000000"/>
        <rFont val="Dialog.plain"/>
        <charset val="134"/>
      </rPr>
      <t>   公务交通补贴</t>
    </r>
  </si>
  <si>
    <t>3023903</t>
  </si>
  <si>
    <r>
      <rPr>
        <sz val="11"/>
        <color rgb="FF000000"/>
        <rFont val="Dialog.plain"/>
        <charset val="134"/>
      </rPr>
      <t>   租车费用</t>
    </r>
  </si>
  <si>
    <t>30299</t>
  </si>
  <si>
    <r>
      <rPr>
        <sz val="11"/>
        <color rgb="FF000000"/>
        <rFont val="Dialog.plain"/>
        <charset val="134"/>
      </rPr>
      <t>  其他商品和服务支出</t>
    </r>
  </si>
  <si>
    <t>3029901</t>
  </si>
  <si>
    <r>
      <rPr>
        <sz val="11"/>
        <color rgb="FF000000"/>
        <rFont val="Dialog.plain"/>
        <charset val="134"/>
      </rPr>
      <t>   离退休人员活动费</t>
    </r>
  </si>
  <si>
    <t>3029902</t>
  </si>
  <si>
    <r>
      <rPr>
        <sz val="11"/>
        <color rgb="FF000000"/>
        <rFont val="Dialog.plain"/>
        <charset val="134"/>
      </rPr>
      <t>   午餐补助费</t>
    </r>
  </si>
  <si>
    <t>3029904</t>
  </si>
  <si>
    <r>
      <rPr>
        <sz val="11"/>
        <color rgb="FF000000"/>
        <rFont val="Dialog.plain"/>
        <charset val="134"/>
      </rPr>
      <t>   企业离休人员活动费</t>
    </r>
  </si>
  <si>
    <t>3029998</t>
  </si>
  <si>
    <r>
      <rPr>
        <sz val="11"/>
        <color rgb="FF000000"/>
        <rFont val="Dialog.plain"/>
        <charset val="134"/>
      </rPr>
      <t>   公用经费预留</t>
    </r>
  </si>
  <si>
    <t>表3-2</t>
  </si>
  <si>
    <t>一般公共预算项目支出预算表</t>
  </si>
  <si>
    <t>金额</t>
  </si>
  <si>
    <r>
      <rPr>
        <sz val="11"/>
        <color rgb="FF000000"/>
        <rFont val="Dialog.plain"/>
        <charset val="134"/>
      </rPr>
      <t>  学前教育保教费减免补助</t>
    </r>
  </si>
  <si>
    <r>
      <rPr>
        <sz val="11"/>
        <color rgb="FF000000"/>
        <rFont val="Dialog.plain"/>
        <charset val="134"/>
      </rPr>
      <t>  农村义务教育学生营养膳食补助</t>
    </r>
  </si>
  <si>
    <r>
      <rPr>
        <sz val="11"/>
        <color rgb="FF000000"/>
        <rFont val="Dialog.plain"/>
        <charset val="134"/>
      </rPr>
      <t>  农村教师生活补助</t>
    </r>
  </si>
  <si>
    <r>
      <rPr>
        <sz val="11"/>
        <color rgb="FF000000"/>
        <rFont val="Dialog.plain"/>
        <charset val="134"/>
      </rPr>
      <t>  义务教育家庭经济困难学生生活补助（含市本级民办学校）</t>
    </r>
  </si>
  <si>
    <r>
      <rPr>
        <sz val="11"/>
        <color rgb="FF000000"/>
        <rFont val="Dialog.plain"/>
        <charset val="134"/>
      </rPr>
      <t>  义务教育免作业本费补助（含市本级民办学校）</t>
    </r>
  </si>
  <si>
    <r>
      <rPr>
        <sz val="11"/>
        <color rgb="FF000000"/>
        <rFont val="Dialog.plain"/>
        <charset val="134"/>
      </rPr>
      <t>  中小学生体育赛事和艺术展演经费</t>
    </r>
  </si>
  <si>
    <r>
      <rPr>
        <sz val="11"/>
        <color rgb="FF000000"/>
        <rFont val="Dialog.plain"/>
        <charset val="134"/>
      </rPr>
      <t>  普通高中免学费补助</t>
    </r>
  </si>
  <si>
    <r>
      <t>  </t>
    </r>
    <r>
      <rPr>
        <sz val="11"/>
        <color rgb="FF000000"/>
        <rFont val="Dialog.plain"/>
        <charset val="134"/>
      </rPr>
      <t>市属高校艰苦边远地区基层就业学费奖补</t>
    </r>
  </si>
  <si>
    <r>
      <t>  </t>
    </r>
    <r>
      <rPr>
        <sz val="11"/>
        <color rgb="FF000000"/>
        <rFont val="Dialog.plain"/>
        <charset val="134"/>
      </rPr>
      <t>原建档立卡贫困家庭本专科学生特别资助</t>
    </r>
  </si>
  <si>
    <r>
      <rPr>
        <sz val="11"/>
        <color rgb="FF000000"/>
        <rFont val="Dialog.plain"/>
        <charset val="134"/>
      </rPr>
      <t>  教师招聘面试经费</t>
    </r>
  </si>
  <si>
    <r>
      <rPr>
        <sz val="11"/>
        <color rgb="FF000000"/>
        <rFont val="Dialog.plain"/>
        <charset val="134"/>
      </rPr>
      <t>  义务教育保障机制校舍维修改造市级配套</t>
    </r>
  </si>
  <si>
    <r>
      <rPr>
        <sz val="11"/>
        <color rgb="FF000000"/>
        <rFont val="Dialog.plain"/>
        <charset val="134"/>
      </rPr>
      <t>  教育督导评估</t>
    </r>
  </si>
  <si>
    <r>
      <t>  </t>
    </r>
    <r>
      <rPr>
        <sz val="11"/>
        <color rgb="FF000000"/>
        <rFont val="Dialog.plain"/>
        <charset val="134"/>
      </rPr>
      <t>原建档立卡贫困家庭中职学生特别资助</t>
    </r>
  </si>
  <si>
    <r>
      <t>  </t>
    </r>
    <r>
      <rPr>
        <sz val="11"/>
        <color rgb="FF000000"/>
        <rFont val="Dialog.plain"/>
        <charset val="134"/>
      </rPr>
      <t>中职学校学生技能大赛（市域产教联合体技能人才培养）</t>
    </r>
  </si>
  <si>
    <r>
      <rPr>
        <sz val="11"/>
        <color rgb="FF000000"/>
        <rFont val="Dialog.plain"/>
        <charset val="134"/>
      </rPr>
      <t>  “两房建设”补助经费</t>
    </r>
  </si>
  <si>
    <r>
      <rPr>
        <sz val="11"/>
        <color rgb="FF000000"/>
        <rFont val="Dialog.plain"/>
        <charset val="134"/>
      </rPr>
      <t>  教育宣传费</t>
    </r>
  </si>
  <si>
    <r>
      <rPr>
        <sz val="11"/>
        <color rgb="FF000000"/>
        <rFont val="Dialog.plain"/>
        <charset val="134"/>
      </rPr>
      <t>  教育质量综合评估</t>
    </r>
  </si>
  <si>
    <r>
      <rPr>
        <sz val="11"/>
        <color rgb="FF000000"/>
        <rFont val="Dialog.plain"/>
        <charset val="134"/>
      </rPr>
      <t>  公益性岗位工资及社保补贴</t>
    </r>
  </si>
  <si>
    <r>
      <rPr>
        <sz val="11"/>
        <color rgb="FF000000"/>
        <rFont val="Dialog.plain"/>
        <charset val="134"/>
      </rPr>
      <t>  中小学教师专业技术职务评审</t>
    </r>
  </si>
  <si>
    <r>
      <rPr>
        <sz val="11"/>
        <color rgb="FF000000"/>
        <rFont val="Dialog.plain"/>
        <charset val="134"/>
      </rPr>
      <t>  物业管理项目</t>
    </r>
  </si>
  <si>
    <r>
      <rPr>
        <sz val="11"/>
        <color rgb="FF000000"/>
        <rFont val="Dialog.plain"/>
        <charset val="134"/>
      </rPr>
      <t>  教育“领航工程”项目经费</t>
    </r>
  </si>
  <si>
    <r>
      <rPr>
        <sz val="11"/>
        <color rgb="FF000000"/>
        <rFont val="Dialog.plain"/>
        <charset val="134"/>
      </rPr>
      <t>  一般债券利息</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</si>
  <si>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</si>
  <si>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</si>
  <si>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</si>
  <si>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</si>
  <si>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</si>
  <si>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</si>
  <si>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</si>
  <si>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</si>
  <si>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</si>
  <si>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</si>
  <si>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</si>
  <si>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</si>
  <si>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</si>
  <si>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</si>
  <si>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</si>
  <si>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</si>
  <si>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</si>
  <si>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</si>
  <si>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</si>
  <si>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</si>
  <si>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</si>
  <si>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</si>
  <si>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</si>
  <si>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</si>
  <si>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</si>
  <si>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</si>
  <si>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</si>
  <si>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</si>
  <si>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</si>
  <si>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321-乐山市教育局</t>
    </r>
  </si>
  <si>
    <r>
      <rPr>
        <sz val="9"/>
        <color rgb="FF000000"/>
        <rFont val="Dialog.plain"/>
        <charset val="134"/>
      </rPr>
      <t>321001-乐山市教育局机关</t>
    </r>
  </si>
  <si>
    <r>
      <rPr>
        <sz val="9"/>
        <color rgb="FF000000"/>
        <rFont val="Dialog.plain"/>
        <charset val="134"/>
      </rPr>
      <t>教师招聘面试经费</t>
    </r>
  </si>
  <si>
    <r>
      <rPr>
        <sz val="9"/>
        <color rgb="FF000000"/>
        <rFont val="Dialog.plain"/>
        <charset val="134"/>
      </rPr>
      <t>预计2023年面试教师500名左右，预计能成功招聘教师100名左右。其中，计划公开考试招聘教师计划30名、计划公开考核招聘教师30名、计划公开遴选教师10名、计划赴部属师范大学公开引进教育人才30名。补充教师队伍有利于社会稳定和教育质量的提升。</t>
    </r>
  </si>
  <si>
    <r>
      <rPr>
        <sz val="9"/>
        <color rgb="FF000000"/>
        <rFont val="Dialog.plain"/>
        <charset val="134"/>
      </rPr>
      <t>产出指标</t>
    </r>
  </si>
  <si>
    <r>
      <rPr>
        <sz val="9"/>
        <color rgb="FF000000"/>
        <rFont val="Dialog.plain"/>
        <charset val="134"/>
      </rPr>
      <t>时效指标</t>
    </r>
  </si>
  <si>
    <r>
      <rPr>
        <sz val="9"/>
        <color rgb="FF000000"/>
        <rFont val="Dialog.plain"/>
        <charset val="134"/>
      </rPr>
      <t>项目完成及时率</t>
    </r>
  </si>
  <si>
    <r>
      <rPr>
        <sz val="9"/>
        <color rgb="FF000000"/>
        <rFont val="Dialog.plain"/>
        <charset val="134"/>
      </rPr>
      <t>＝</t>
    </r>
  </si>
  <si>
    <t>100</t>
  </si>
  <si>
    <t>%</t>
  </si>
  <si>
    <t>10</t>
  </si>
  <si>
    <t>正向指标</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</si>
  <si>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</si>
  <si>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</si>
  <si>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社会满意度</t>
    </r>
  </si>
  <si>
    <r>
      <rPr>
        <sz val="9"/>
        <color rgb="FF000000"/>
        <rFont val="Dialog.plain"/>
        <charset val="134"/>
      </rPr>
      <t>≥</t>
    </r>
  </si>
  <si>
    <t>95</t>
  </si>
  <si>
    <r>
      <rPr>
        <sz val="9"/>
        <color rgb="FF000000"/>
        <rFont val="Dialog.plain"/>
        <charset val="134"/>
      </rPr>
      <t>质量指标</t>
    </r>
  </si>
  <si>
    <r>
      <rPr>
        <sz val="9"/>
        <color rgb="FF000000"/>
        <rFont val="Dialog.plain"/>
        <charset val="134"/>
      </rPr>
      <t>选聘教师合格率</t>
    </r>
  </si>
  <si>
    <t>20</t>
  </si>
  <si>
    <r>
      <rPr>
        <sz val="9"/>
        <color rgb="FF000000"/>
        <rFont val="Dialog.plain"/>
        <charset val="134"/>
      </rPr>
      <t>数量指标</t>
    </r>
  </si>
  <si>
    <r>
      <rPr>
        <sz val="9"/>
        <color rgb="FF000000"/>
        <rFont val="Dialog.plain"/>
        <charset val="134"/>
      </rPr>
      <t>预计面试教师</t>
    </r>
  </si>
  <si>
    <t>500</t>
  </si>
  <si>
    <t>人</t>
  </si>
  <si>
    <r>
      <rPr>
        <sz val="9"/>
        <color rgb="FF000000"/>
        <rFont val="Dialog.plain"/>
        <charset val="134"/>
      </rPr>
      <t>效益指标</t>
    </r>
  </si>
  <si>
    <r>
      <rPr>
        <sz val="9"/>
        <color rgb="FF000000"/>
        <rFont val="Dialog.plain"/>
        <charset val="134"/>
      </rPr>
      <t>社会效益指标</t>
    </r>
  </si>
  <si>
    <r>
      <rPr>
        <sz val="9"/>
        <color rgb="FF000000"/>
        <rFont val="Dialog.plain"/>
        <charset val="134"/>
      </rPr>
      <t>为市本级学校补充教师</t>
    </r>
  </si>
  <si>
    <r>
      <rPr>
        <sz val="9"/>
        <color rgb="FF000000"/>
        <rFont val="Dialog.plain"/>
        <charset val="134"/>
      </rPr>
      <t>≤</t>
    </r>
  </si>
  <si>
    <t>30</t>
  </si>
  <si>
    <t>反向指标</t>
  </si>
  <si>
    <r>
      <rPr>
        <sz val="9"/>
        <color rgb="FF000000"/>
        <rFont val="Dialog.plain"/>
        <charset val="134"/>
      </rPr>
      <t>义务教育保障机制校舍维修改造市级配套</t>
    </r>
  </si>
  <si>
    <r>
      <rPr>
        <sz val="9"/>
        <color rgb="FF000000"/>
        <rFont val="Dialog.plain"/>
        <charset val="134"/>
      </rPr>
      <t xml:space="preserve">2023年全市非扩权县农村义务教育学校共完成校舍维修改造面积10822平方米，项目完工及时率100%，工程合格率100%，师生满意度95%。全面消除D级危房，加强B、C级危房的维修加固和改造，有效降低了危房转化率，确保了中小学校舍安全。2023年市级配套资金已下达，项目正按计划有序实施。 </t>
    </r>
  </si>
  <si>
    <r>
      <rPr>
        <sz val="9"/>
        <color rgb="FF000000"/>
        <rFont val="Dialog.plain"/>
        <charset val="134"/>
      </rPr>
      <t>维修改造面积</t>
    </r>
  </si>
  <si>
    <t>10822</t>
  </si>
  <si>
    <t>平方米</t>
  </si>
  <si>
    <r>
      <rPr>
        <sz val="9"/>
        <color rgb="FF000000"/>
        <rFont val="Dialog.plain"/>
        <charset val="134"/>
      </rPr>
      <t>改扩建工程合格率</t>
    </r>
  </si>
  <si>
    <r>
      <rPr>
        <sz val="9"/>
        <color rgb="FF000000"/>
        <rFont val="Dialog.plain"/>
        <charset val="134"/>
      </rPr>
      <t>改扩建工程竣工及时率</t>
    </r>
  </si>
  <si>
    <r>
      <rPr>
        <sz val="9"/>
        <color rgb="FF000000"/>
        <rFont val="Dialog.plain"/>
        <charset val="134"/>
      </rPr>
      <t>可持续发展指标</t>
    </r>
  </si>
  <si>
    <r>
      <rPr>
        <sz val="9"/>
        <color rgb="FF000000"/>
        <rFont val="Dialog.plain"/>
        <charset val="134"/>
      </rPr>
      <t>校舍安全经济使用寿命</t>
    </r>
  </si>
  <si>
    <t>50</t>
  </si>
  <si>
    <t>年</t>
  </si>
  <si>
    <r>
      <rPr>
        <sz val="9"/>
        <color rgb="FF000000"/>
        <rFont val="Dialog.plain"/>
        <charset val="134"/>
      </rPr>
      <t>师生满意度</t>
    </r>
  </si>
  <si>
    <t>90</t>
  </si>
  <si>
    <t>5</t>
  </si>
  <si>
    <r>
      <rPr>
        <sz val="9"/>
        <color rgb="FF000000"/>
        <rFont val="Dialog.plain"/>
        <charset val="134"/>
      </rPr>
      <t>普通高中免学费补助</t>
    </r>
  </si>
  <si>
    <r>
      <rPr>
        <sz val="9"/>
        <color rgb="FF000000"/>
        <rFont val="Dialog.plain"/>
        <charset val="134"/>
      </rPr>
      <t>确保普通高中家庭经济困难的学生不因贫失学。2024年非扩权县预计减免普通高中家庭经济困难学生学费2045人。</t>
    </r>
  </si>
  <si>
    <r>
      <rPr>
        <sz val="9"/>
        <color rgb="FF000000"/>
        <rFont val="Dialog.plain"/>
        <charset val="134"/>
      </rPr>
      <t>减少贫困家庭学生负担，确保顺利入学</t>
    </r>
  </si>
  <si>
    <r>
      <rPr>
        <sz val="9"/>
        <color rgb="FF000000"/>
        <rFont val="Dialog.plain"/>
        <charset val="134"/>
      </rPr>
      <t>成本指标</t>
    </r>
  </si>
  <si>
    <r>
      <rPr>
        <sz val="9"/>
        <color rgb="FF000000"/>
        <rFont val="Dialog.plain"/>
        <charset val="134"/>
      </rPr>
      <t>经济成本指标</t>
    </r>
  </si>
  <si>
    <r>
      <rPr>
        <sz val="9"/>
        <color rgb="FF000000"/>
        <rFont val="Dialog.plain"/>
        <charset val="134"/>
      </rPr>
      <t>普通高中免学费省级补助标准</t>
    </r>
  </si>
  <si>
    <t>670</t>
  </si>
  <si>
    <t>元/人年</t>
  </si>
  <si>
    <r>
      <rPr>
        <sz val="9"/>
        <color rgb="FF000000"/>
        <rFont val="Dialog.plain"/>
        <charset val="134"/>
      </rPr>
      <t>资助人数</t>
    </r>
  </si>
  <si>
    <t>2045</t>
  </si>
  <si>
    <r>
      <rPr>
        <sz val="9"/>
        <color rgb="FF000000"/>
        <rFont val="Dialog.plain"/>
        <charset val="134"/>
      </rPr>
      <t>帮扶对象满意度指标</t>
    </r>
  </si>
  <si>
    <r>
      <rPr>
        <sz val="9"/>
        <color rgb="FF000000"/>
        <rFont val="Dialog.plain"/>
        <charset val="134"/>
      </rPr>
      <t>受助学生及家长满意度</t>
    </r>
  </si>
  <si>
    <r>
      <rPr>
        <sz val="9"/>
        <color rgb="FF000000"/>
        <rFont val="Dialog.plain"/>
        <charset val="134"/>
      </rPr>
      <t>免学费平均减免率</t>
    </r>
  </si>
  <si>
    <t>15</t>
  </si>
  <si>
    <r>
      <rPr>
        <sz val="9"/>
        <color rgb="FF000000"/>
        <rFont val="Dialog.plain"/>
        <charset val="134"/>
      </rPr>
      <t>资金到位及时率</t>
    </r>
  </si>
  <si>
    <r>
      <rPr>
        <sz val="9"/>
        <color rgb="FF000000"/>
        <rFont val="Dialog.plain"/>
        <charset val="134"/>
      </rPr>
      <t>建档立卡学生减免率</t>
    </r>
  </si>
  <si>
    <r>
      <rPr>
        <sz val="9"/>
        <color rgb="FF000000"/>
        <rFont val="Dialog.plain"/>
        <charset val="134"/>
      </rPr>
      <t>市属高校艰苦边远地区基层就业学费奖补</t>
    </r>
  </si>
  <si>
    <r>
      <rPr>
        <sz val="9"/>
        <color rgb="FF000000"/>
        <rFont val="Dialog.plain"/>
        <charset val="134"/>
      </rPr>
      <t>为4名市属高校毕业生到艰苦边远地区基层单位就业学费提供奖补。</t>
    </r>
  </si>
  <si>
    <r>
      <rPr>
        <sz val="9"/>
        <color rgb="FF000000"/>
        <rFont val="Dialog.plain"/>
        <charset val="134"/>
      </rPr>
      <t>奖补对象条件合格率</t>
    </r>
  </si>
  <si>
    <r>
      <rPr>
        <sz val="9"/>
        <color rgb="FF000000"/>
        <rFont val="Dialog.plain"/>
        <charset val="134"/>
      </rPr>
      <t>鼓励高校毕业生到艰苦边远地区基层单位就业</t>
    </r>
  </si>
  <si>
    <r>
      <rPr>
        <sz val="9"/>
        <color rgb="FF000000"/>
        <rFont val="Dialog.plain"/>
        <charset val="134"/>
      </rPr>
      <t>定性</t>
    </r>
  </si>
  <si>
    <t>优</t>
  </si>
  <si>
    <r>
      <rPr>
        <sz val="9"/>
        <color rgb="FF000000"/>
        <rFont val="Dialog.plain"/>
        <charset val="134"/>
      </rPr>
      <t>每人每年奖补标准</t>
    </r>
  </si>
  <si>
    <t>3500</t>
  </si>
  <si>
    <r>
      <rPr>
        <sz val="9"/>
        <color rgb="FF000000"/>
        <rFont val="Dialog.plain"/>
        <charset val="134"/>
      </rPr>
      <t>奖补人数</t>
    </r>
  </si>
  <si>
    <t>4</t>
  </si>
  <si>
    <r>
      <rPr>
        <sz val="9"/>
        <color rgb="FF000000"/>
        <rFont val="Dialog.plain"/>
        <charset val="134"/>
      </rPr>
      <t>学前教育保教费减免补助</t>
    </r>
  </si>
  <si>
    <r>
      <rPr>
        <sz val="9"/>
        <color rgb="FF000000"/>
        <rFont val="Dialog.plain"/>
        <charset val="134"/>
      </rPr>
      <t>落实资助政策，确保家庭经济困难幼儿不因贫失学。2023年非扩权县预计减免4044人。</t>
    </r>
  </si>
  <si>
    <r>
      <rPr>
        <sz val="9"/>
        <color rgb="FF000000"/>
        <rFont val="Dialog.plain"/>
        <charset val="134"/>
      </rPr>
      <t>在园幼儿平均减免率</t>
    </r>
  </si>
  <si>
    <r>
      <rPr>
        <sz val="9"/>
        <color rgb="FF000000"/>
        <rFont val="Dialog.plain"/>
        <charset val="134"/>
      </rPr>
      <t>建档立卡幼儿减免率</t>
    </r>
  </si>
  <si>
    <r>
      <rPr>
        <sz val="9"/>
        <color rgb="FF000000"/>
        <rFont val="Dialog.plain"/>
        <charset val="134"/>
      </rPr>
      <t>受助学生家长满意度</t>
    </r>
  </si>
  <si>
    <r>
      <rPr>
        <sz val="9"/>
        <color rgb="FF000000"/>
        <rFont val="Dialog.plain"/>
        <charset val="134"/>
      </rPr>
      <t>减免学前教育保教费人数</t>
    </r>
  </si>
  <si>
    <t>4044</t>
  </si>
  <si>
    <r>
      <rPr>
        <sz val="9"/>
        <color rgb="FF000000"/>
        <rFont val="Dialog.plain"/>
        <charset val="134"/>
      </rPr>
      <t>学前教育保教费减免标准</t>
    </r>
  </si>
  <si>
    <t>1000</t>
  </si>
  <si>
    <r>
      <rPr>
        <sz val="9"/>
        <color rgb="FF000000"/>
        <rFont val="Dialog.plain"/>
        <charset val="134"/>
      </rPr>
      <t>教育宣传费</t>
    </r>
  </si>
  <si>
    <r>
      <rPr>
        <sz val="9"/>
        <color rgb="FF000000"/>
        <rFont val="Dialog.plain"/>
        <charset val="134"/>
      </rPr>
      <t>进一步加大教育宣传力度，增加教育政策宣传透明度，提高社会对教育的关注度。与主流媒体合作开办教育专栏4个</t>
    </r>
  </si>
  <si>
    <r>
      <rPr>
        <sz val="9"/>
        <color rgb="FF000000"/>
        <rFont val="Dialog.plain"/>
        <charset val="134"/>
      </rPr>
      <t>网络合作栏目数</t>
    </r>
  </si>
  <si>
    <t>2</t>
  </si>
  <si>
    <t>个</t>
  </si>
  <si>
    <r>
      <rPr>
        <sz val="9"/>
        <color rgb="FF000000"/>
        <rFont val="Dialog.plain"/>
        <charset val="134"/>
      </rPr>
      <t>电台、电视台合作栏目数</t>
    </r>
  </si>
  <si>
    <r>
      <rPr>
        <sz val="9"/>
        <color rgb="FF000000"/>
        <rFont val="Dialog.plain"/>
        <charset val="134"/>
      </rPr>
      <t>教育宣传栏目点击率</t>
    </r>
  </si>
  <si>
    <r>
      <rPr>
        <sz val="9"/>
        <color rgb="FF000000"/>
        <rFont val="Dialog.plain"/>
        <charset val="134"/>
      </rPr>
      <t>群众满意度</t>
    </r>
  </si>
  <si>
    <r>
      <rPr>
        <sz val="9"/>
        <color rgb="FF000000"/>
        <rFont val="Dialog.plain"/>
        <charset val="134"/>
      </rPr>
      <t>期刊数</t>
    </r>
  </si>
  <si>
    <t>24</t>
  </si>
  <si>
    <t>期/年</t>
  </si>
  <si>
    <r>
      <rPr>
        <sz val="9"/>
        <color rgb="FF000000"/>
        <rFont val="Dialog.plain"/>
        <charset val="134"/>
      </rPr>
      <t>增加教育政策宣传透明度，提高社会对教育的关注度</t>
    </r>
  </si>
  <si>
    <r>
      <rPr>
        <sz val="9"/>
        <color rgb="FF000000"/>
        <rFont val="Dialog.plain"/>
        <charset val="134"/>
      </rPr>
      <t>栏目、期刊发表及时率</t>
    </r>
  </si>
  <si>
    <r>
      <rPr>
        <sz val="9"/>
        <color rgb="FF000000"/>
        <rFont val="Dialog.plain"/>
        <charset val="134"/>
      </rPr>
      <t>一般债券利息</t>
    </r>
  </si>
  <si>
    <r>
      <rPr>
        <sz val="9"/>
        <color rgb="FF000000"/>
        <rFont val="Dialog.plain"/>
        <charset val="134"/>
      </rPr>
      <t xml:space="preserve">支付实验幼儿园分园建设债券利息。建筑面积10305平方米，新增学位300个。2023年预计支付利息219万元。 </t>
    </r>
  </si>
  <si>
    <r>
      <rPr>
        <sz val="9"/>
        <color rgb="FF000000"/>
        <rFont val="Dialog.plain"/>
        <charset val="134"/>
      </rPr>
      <t>债券利息及时到位率</t>
    </r>
  </si>
  <si>
    <r>
      <rPr>
        <sz val="9"/>
        <color rgb="FF000000"/>
        <rFont val="Dialog.plain"/>
        <charset val="134"/>
      </rPr>
      <t>增加公办幼儿园学位资源</t>
    </r>
  </si>
  <si>
    <t>300</t>
  </si>
  <si>
    <t>个（台、套、件、辆）</t>
  </si>
  <si>
    <r>
      <rPr>
        <sz val="9"/>
        <color rgb="FF000000"/>
        <rFont val="Dialog.plain"/>
        <charset val="134"/>
      </rPr>
      <t>建筑质量验收合格率</t>
    </r>
  </si>
  <si>
    <r>
      <rPr>
        <sz val="9"/>
        <color rgb="FF000000"/>
        <rFont val="Dialog.plain"/>
        <charset val="134"/>
      </rPr>
      <t>利息支付及时率</t>
    </r>
  </si>
  <si>
    <r>
      <rPr>
        <sz val="9"/>
        <color rgb="FF000000"/>
        <rFont val="Dialog.plain"/>
        <charset val="134"/>
      </rPr>
      <t>社会公众满意度</t>
    </r>
  </si>
  <si>
    <r>
      <rPr>
        <sz val="9"/>
        <color rgb="FF000000"/>
        <rFont val="Dialog.plain"/>
        <charset val="134"/>
      </rPr>
      <t>校舍建筑面积</t>
    </r>
  </si>
  <si>
    <t>10305</t>
  </si>
  <si>
    <t>平方米/公里</t>
  </si>
  <si>
    <r>
      <rPr>
        <sz val="9"/>
        <color rgb="FF000000"/>
        <rFont val="Dialog.plain"/>
        <charset val="134"/>
      </rPr>
      <t>教育质量综合评估</t>
    </r>
  </si>
  <si>
    <r>
      <rPr>
        <sz val="9"/>
        <color rgb="FF000000"/>
        <rFont val="Dialog.plain"/>
        <charset val="134"/>
      </rPr>
      <t>项目实施对充分调动市直属（管）学校、单位和教师的积极性，加强教育教学管理，促进教育质量不断提高起到了积极作用。</t>
    </r>
  </si>
  <si>
    <r>
      <rPr>
        <sz val="9"/>
        <color rgb="FF000000"/>
        <rFont val="Dialog.plain"/>
        <charset val="134"/>
      </rPr>
      <t>项目完成及时率（%）</t>
    </r>
  </si>
  <si>
    <r>
      <rPr>
        <sz val="9"/>
        <color rgb="FF000000"/>
        <rFont val="Dialog.plain"/>
        <charset val="134"/>
      </rPr>
      <t>考核学校及单位数</t>
    </r>
  </si>
  <si>
    <t>12</t>
  </si>
  <si>
    <r>
      <rPr>
        <sz val="9"/>
        <color rgb="FF000000"/>
        <rFont val="Dialog.plain"/>
        <charset val="134"/>
      </rPr>
      <t>奖励对象资格符合率（%）</t>
    </r>
  </si>
  <si>
    <r>
      <rPr>
        <sz val="9"/>
        <color rgb="FF000000"/>
        <rFont val="Dialog.plain"/>
        <charset val="134"/>
      </rPr>
      <t>促进中小学教育教学质量提升</t>
    </r>
  </si>
  <si>
    <r>
      <rPr>
        <sz val="9"/>
        <color rgb="FF000000"/>
        <rFont val="Dialog.plain"/>
        <charset val="134"/>
      </rPr>
      <t>教师满意度</t>
    </r>
  </si>
  <si>
    <r>
      <rPr>
        <sz val="9"/>
        <color rgb="FF000000"/>
        <rFont val="Dialog.plain"/>
        <charset val="134"/>
      </rPr>
      <t>公益性岗位工资及社保补贴</t>
    </r>
  </si>
  <si>
    <r>
      <rPr>
        <sz val="9"/>
        <color rgb="FF000000"/>
        <rFont val="Dialog.plain"/>
        <charset val="134"/>
      </rPr>
      <t>按每人每月岗位补贴1860元，社保补贴1065元的标准，对公益性岗位人员予以补助 。</t>
    </r>
  </si>
  <si>
    <r>
      <rPr>
        <sz val="9"/>
        <color rgb="FF000000"/>
        <rFont val="Dialog.plain"/>
        <charset val="134"/>
      </rPr>
      <t>保障公益性岗位人员工资收入及社保缴费</t>
    </r>
  </si>
  <si>
    <r>
      <rPr>
        <sz val="9"/>
        <color rgb="FF000000"/>
        <rFont val="Dialog.plain"/>
        <charset val="134"/>
      </rPr>
      <t>公益性岗位人员满意度</t>
    </r>
  </si>
  <si>
    <r>
      <rPr>
        <sz val="9"/>
        <color rgb="FF000000"/>
        <rFont val="Dialog.plain"/>
        <charset val="134"/>
      </rPr>
      <t>公益性岗位人数</t>
    </r>
  </si>
  <si>
    <r>
      <rPr>
        <sz val="9"/>
        <color rgb="FF000000"/>
        <rFont val="Dialog.plain"/>
        <charset val="134"/>
      </rPr>
      <t>项目实施及时率</t>
    </r>
  </si>
  <si>
    <r>
      <rPr>
        <sz val="9"/>
        <color rgb="FF000000"/>
        <rFont val="Dialog.plain"/>
        <charset val="134"/>
      </rPr>
      <t>补助质量</t>
    </r>
  </si>
  <si>
    <r>
      <rPr>
        <sz val="9"/>
        <color rgb="FF000000"/>
        <rFont val="Dialog.plain"/>
        <charset val="134"/>
      </rPr>
      <t>“两房建设”补助经费</t>
    </r>
  </si>
  <si>
    <r>
      <rPr>
        <sz val="9"/>
        <color rgb="FF000000"/>
        <rFont val="Dialog.plain"/>
        <charset val="134"/>
      </rPr>
      <t>为全面改善我市农村教师工作和生活条件，解决全市中小学寄宿学生住宿问题，2016 年 11 月，经市政府批复同意，对我市8 个区县（市中区、金口河区、沐川县除外）实施农村教师周转房和寄宿制学校学生宿舍建设（简称“两房”建设）。“两房”建设资金 18698 万元由文投公司作为贷款主体向乐山市农村信用社系统贷款取得，再根据项目进度将资金拨付至区县平台公司。各区县负责偿还贷款本金，市财政给予贷款合同期内全额贷款贴息补助。2024年预计需补助经费164万元。</t>
    </r>
  </si>
  <si>
    <r>
      <rPr>
        <sz val="9"/>
        <color rgb="FF000000"/>
        <rFont val="Dialog.plain"/>
        <charset val="134"/>
      </rPr>
      <t>新建教师周转房建筑面积</t>
    </r>
  </si>
  <si>
    <t>37332</t>
  </si>
  <si>
    <r>
      <rPr>
        <sz val="9"/>
        <color rgb="FF000000"/>
        <rFont val="Dialog.plain"/>
        <charset val="134"/>
      </rPr>
      <t>乡村教师及学生满意度</t>
    </r>
  </si>
  <si>
    <r>
      <rPr>
        <sz val="9"/>
        <color rgb="FF000000"/>
        <rFont val="Dialog.plain"/>
        <charset val="134"/>
      </rPr>
      <t>师生住宿条件明显改善</t>
    </r>
  </si>
  <si>
    <t>有效</t>
  </si>
  <si>
    <r>
      <rPr>
        <sz val="9"/>
        <color rgb="FF000000"/>
        <rFont val="Dialog.plain"/>
        <charset val="134"/>
      </rPr>
      <t>项目建设合格率</t>
    </r>
  </si>
  <si>
    <r>
      <rPr>
        <sz val="9"/>
        <color rgb="FF000000"/>
        <rFont val="Dialog.plain"/>
        <charset val="134"/>
      </rPr>
      <t>资金拨付及时率</t>
    </r>
  </si>
  <si>
    <r>
      <rPr>
        <sz val="9"/>
        <color rgb="FF000000"/>
        <rFont val="Dialog.plain"/>
        <charset val="134"/>
      </rPr>
      <t>中小学教师专业技术职务评审</t>
    </r>
  </si>
  <si>
    <r>
      <rPr>
        <sz val="9"/>
        <color rgb="FF000000"/>
        <rFont val="Dialog.plain"/>
        <charset val="134"/>
      </rPr>
      <t>为贯彻落实《四川省教育厅四川省人力资源和社会保障厅关于进一步做好中小学教师职称评审工作的通知》《乐山市教育局关于开展教师高级、中级专业技术职务评审推荐工作的通知》，开展教师职称评审工作。</t>
    </r>
  </si>
  <si>
    <r>
      <rPr>
        <sz val="9"/>
        <color rgb="FF000000"/>
        <rFont val="Dialog.plain"/>
        <charset val="134"/>
      </rPr>
      <t>激发了广大教师的工作热情，提高教师队伍稳定率</t>
    </r>
  </si>
  <si>
    <r>
      <rPr>
        <sz val="9"/>
        <color rgb="FF000000"/>
        <rFont val="Dialog.plain"/>
        <charset val="134"/>
      </rPr>
      <t>职称评审申请人数</t>
    </r>
  </si>
  <si>
    <t>1500</t>
  </si>
  <si>
    <r>
      <rPr>
        <sz val="9"/>
        <color rgb="FF000000"/>
        <rFont val="Dialog.plain"/>
        <charset val="134"/>
      </rPr>
      <t>职称评审结果无误率</t>
    </r>
  </si>
  <si>
    <r>
      <rPr>
        <sz val="9"/>
        <color rgb="FF000000"/>
        <rFont val="Dialog.plain"/>
        <charset val="134"/>
      </rPr>
      <t>农村义务教育学生营养膳食补助</t>
    </r>
  </si>
  <si>
    <r>
      <rPr>
        <sz val="9"/>
        <color rgb="FF000000"/>
        <rFont val="Dialog.plain"/>
        <charset val="134"/>
      </rPr>
      <t>根据《四川省教育厅四川省财政厅关于转发&lt;财政部教育部关于深入实施农村义务教育学生营养改善计划的通知〉的通知》（川财教〔2021〕133号），对金口河区义务教育阶段学生实施营养改善计划，全年按190天计，每生每天5元。地方试点地区所需资金扣除中央奖补后（每人每天4元），差额部分由省级承担2/3，不足部分由市县承担。其中市级承担25%，区级承担75%。</t>
    </r>
  </si>
  <si>
    <r>
      <rPr>
        <sz val="9"/>
        <color rgb="FF000000"/>
        <rFont val="Dialog.plain"/>
        <charset val="134"/>
      </rPr>
      <t>补助标准</t>
    </r>
  </si>
  <si>
    <t>元/天</t>
  </si>
  <si>
    <r>
      <rPr>
        <sz val="9"/>
        <color rgb="FF000000"/>
        <rFont val="Dialog.plain"/>
        <charset val="134"/>
      </rPr>
      <t>金口河区义务教育阶段学生实施营养改善计划覆盖率</t>
    </r>
  </si>
  <si>
    <r>
      <rPr>
        <sz val="9"/>
        <color rgb="FF000000"/>
        <rFont val="Dialog.plain"/>
        <charset val="134"/>
      </rPr>
      <t>学生及家长满意度</t>
    </r>
  </si>
  <si>
    <r>
      <rPr>
        <sz val="9"/>
        <color rgb="FF000000"/>
        <rFont val="Dialog.plain"/>
        <charset val="134"/>
      </rPr>
      <t>可持续影响指标</t>
    </r>
  </si>
  <si>
    <r>
      <rPr>
        <sz val="9"/>
        <color rgb="FF000000"/>
        <rFont val="Dialog.plain"/>
        <charset val="134"/>
      </rPr>
      <t>持续提升义务教育阶段学生体质</t>
    </r>
  </si>
  <si>
    <r>
      <rPr>
        <sz val="9"/>
        <color rgb="FF000000"/>
        <rFont val="Dialog.plain"/>
        <charset val="134"/>
      </rPr>
      <t>学生人数</t>
    </r>
  </si>
  <si>
    <t>3590</t>
  </si>
  <si>
    <r>
      <rPr>
        <sz val="9"/>
        <color rgb="FF000000"/>
        <rFont val="Dialog.plain"/>
        <charset val="134"/>
      </rPr>
      <t>农村教师生活补助</t>
    </r>
  </si>
  <si>
    <r>
      <rPr>
        <sz val="9"/>
        <color rgb="FF000000"/>
        <rFont val="Dialog.plain"/>
        <charset val="134"/>
      </rPr>
      <t>2022年金口河区农村教师生活补助受益人数：152人，实现应补尽补；补助标准：每人每月不低于400元；社会满意度不断提高，农村教师生活水平不断改善。2023市级配套资金已下达，项目正按计划有序实施。</t>
    </r>
  </si>
  <si>
    <r>
      <rPr>
        <sz val="9"/>
        <color rgb="FF000000"/>
        <rFont val="Dialog.plain"/>
        <charset val="134"/>
      </rPr>
      <t>社会满意度不断提高，农村教师生活水平不断改善，稳定农村教师队伍</t>
    </r>
  </si>
  <si>
    <r>
      <rPr>
        <sz val="9"/>
        <color rgb="FF000000"/>
        <rFont val="Dialog.plain"/>
        <charset val="134"/>
      </rPr>
      <t>农村教师满意度</t>
    </r>
  </si>
  <si>
    <r>
      <rPr>
        <sz val="9"/>
        <color rgb="FF000000"/>
        <rFont val="Dialog.plain"/>
        <charset val="134"/>
      </rPr>
      <t>资金支付及时率</t>
    </r>
  </si>
  <si>
    <t>98</t>
  </si>
  <si>
    <r>
      <rPr>
        <sz val="9"/>
        <color rgb="FF000000"/>
        <rFont val="Dialog.plain"/>
        <charset val="134"/>
      </rPr>
      <t>农村教师覆盖率</t>
    </r>
  </si>
  <si>
    <t>400</t>
  </si>
  <si>
    <t>元/月</t>
  </si>
  <si>
    <r>
      <rPr>
        <sz val="9"/>
        <color rgb="FF000000"/>
        <rFont val="Dialog.plain"/>
        <charset val="134"/>
      </rPr>
      <t>农村教师人数</t>
    </r>
  </si>
  <si>
    <t>152</t>
  </si>
  <si>
    <r>
      <rPr>
        <sz val="9"/>
        <color rgb="FF000000"/>
        <rFont val="Dialog.plain"/>
        <charset val="134"/>
      </rPr>
      <t>义务教育家庭经济困难学生生活补助（含市本级民办学校）</t>
    </r>
  </si>
  <si>
    <r>
      <rPr>
        <sz val="9"/>
        <color rgb="FF000000"/>
        <rFont val="Dialog.plain"/>
        <charset val="134"/>
      </rPr>
      <t>义务教育家庭经济困难学生生活补助受益人数：小学3706人，初中2479人，实现应补尽补；补助标准：寄宿生生活补助标准为小学每生每年1000元、初中每生每年1250元；非寄宿生生活补助标准为小学每生每年500元、初中每生每年625元。项目实施有效减轻了贫困家庭经济负担，社会满意度不断提高。</t>
    </r>
  </si>
  <si>
    <r>
      <rPr>
        <sz val="9"/>
        <color rgb="FF000000"/>
        <rFont val="Dialog.plain"/>
        <charset val="134"/>
      </rPr>
      <t>有效减轻了贫困家庭经济负担</t>
    </r>
  </si>
  <si>
    <r>
      <rPr>
        <sz val="9"/>
        <color rgb="FF000000"/>
        <rFont val="Dialog.plain"/>
        <charset val="134"/>
      </rPr>
      <t>初中人数</t>
    </r>
  </si>
  <si>
    <t>2479</t>
  </si>
  <si>
    <r>
      <rPr>
        <sz val="9"/>
        <color rgb="FF000000"/>
        <rFont val="Dialog.plain"/>
        <charset val="134"/>
      </rPr>
      <t>义务教育家庭经济困难学生覆盖率</t>
    </r>
  </si>
  <si>
    <r>
      <rPr>
        <sz val="9"/>
        <color rgb="FF000000"/>
        <rFont val="Dialog.plain"/>
        <charset val="134"/>
      </rPr>
      <t>初中寄宿生补助标准</t>
    </r>
  </si>
  <si>
    <t>1250</t>
  </si>
  <si>
    <r>
      <rPr>
        <sz val="9"/>
        <color rgb="FF000000"/>
        <rFont val="Dialog.plain"/>
        <charset val="134"/>
      </rPr>
      <t>小学人数</t>
    </r>
  </si>
  <si>
    <t>3706</t>
  </si>
  <si>
    <r>
      <rPr>
        <sz val="9"/>
        <color rgb="FF000000"/>
        <rFont val="Dialog.plain"/>
        <charset val="134"/>
      </rPr>
      <t>小学寄宿生补助标准</t>
    </r>
  </si>
  <si>
    <r>
      <rPr>
        <sz val="9"/>
        <color rgb="FF000000"/>
        <rFont val="Dialog.plain"/>
        <charset val="134"/>
      </rPr>
      <t>义务教育免作业本费补助（含市本级民办学校）</t>
    </r>
  </si>
  <si>
    <r>
      <rPr>
        <sz val="9"/>
        <color rgb="FF000000"/>
        <rFont val="Dialog.plain"/>
        <charset val="134"/>
      </rPr>
      <t>根据《乐山市人民政府办公室关于印发乐山市教育领域市与县（市、区）财政事权和支出责任划分改革实施方案的通知》（乐府办发〔2021〕42号），免除义务教育阶段所有在校学生作业本费，按小学每生每年30元，初中每生每年40人标准补助，资金分担比例：省承担45%，剩余55%非扩权县按25%，75%由市区分担。</t>
    </r>
  </si>
  <si>
    <r>
      <rPr>
        <sz val="9"/>
        <color rgb="FF000000"/>
        <rFont val="Dialog.plain"/>
        <charset val="134"/>
      </rPr>
      <t>义务教育免作业本费补助受益小学人数</t>
    </r>
  </si>
  <si>
    <t>22760</t>
  </si>
  <si>
    <r>
      <rPr>
        <sz val="9"/>
        <color rgb="FF000000"/>
        <rFont val="Dialog.plain"/>
        <charset val="134"/>
      </rPr>
      <t>小学标准</t>
    </r>
  </si>
  <si>
    <r>
      <rPr>
        <sz val="9"/>
        <color rgb="FF000000"/>
        <rFont val="Dialog.plain"/>
        <charset val="134"/>
      </rPr>
      <t>初中标准</t>
    </r>
  </si>
  <si>
    <t>40</t>
  </si>
  <si>
    <r>
      <rPr>
        <sz val="9"/>
        <color rgb="FF000000"/>
        <rFont val="Dialog.plain"/>
        <charset val="134"/>
      </rPr>
      <t>义务教育免作业本费补助受益初中人数</t>
    </r>
  </si>
  <si>
    <t>23358</t>
  </si>
  <si>
    <r>
      <rPr>
        <sz val="9"/>
        <color rgb="FF000000"/>
        <rFont val="Dialog.plain"/>
        <charset val="134"/>
      </rPr>
      <t>作业本合格率</t>
    </r>
  </si>
  <si>
    <r>
      <rPr>
        <sz val="9"/>
        <color rgb="FF000000"/>
        <rFont val="Dialog.plain"/>
        <charset val="134"/>
      </rPr>
      <t>实施有效减轻了贫困家庭经济负担</t>
    </r>
  </si>
  <si>
    <r>
      <rPr>
        <sz val="9"/>
        <color rgb="FF000000"/>
        <rFont val="Dialog.plain"/>
        <charset val="134"/>
      </rPr>
      <t>原建档立卡贫困家庭中职学生特别资助</t>
    </r>
  </si>
  <si>
    <r>
      <rPr>
        <sz val="9"/>
        <color rgb="FF000000"/>
        <rFont val="Dialog.plain"/>
        <charset val="134"/>
      </rPr>
      <t>按每生每年1000元给予生活补助，实现应免尽免；项目实施有效减轻了贫困家庭经济负担，社会满意度不断提高</t>
    </r>
  </si>
  <si>
    <r>
      <rPr>
        <sz val="9"/>
        <color rgb="FF000000"/>
        <rFont val="Dialog.plain"/>
        <charset val="134"/>
      </rPr>
      <t>原建档立卡贫困家庭中职学生特别资助受益人数</t>
    </r>
  </si>
  <si>
    <t>275</t>
  </si>
  <si>
    <r>
      <rPr>
        <sz val="9"/>
        <color rgb="FF000000"/>
        <rFont val="Dialog.plain"/>
        <charset val="134"/>
      </rPr>
      <t>原建档立卡贫困家庭中职学生特别资助受益人覆盖率</t>
    </r>
  </si>
  <si>
    <r>
      <rPr>
        <sz val="9"/>
        <color rgb="FF000000"/>
        <rFont val="Dialog.plain"/>
        <charset val="134"/>
      </rPr>
      <t>原建档立卡贫困家庭中职学生特别资助受益人</t>
    </r>
  </si>
  <si>
    <r>
      <rPr>
        <sz val="9"/>
        <color rgb="FF000000"/>
        <rFont val="Dialog.plain"/>
        <charset val="134"/>
      </rPr>
      <t>经济效益指标</t>
    </r>
  </si>
  <si>
    <r>
      <rPr>
        <sz val="9"/>
        <color rgb="FF000000"/>
        <rFont val="Dialog.plain"/>
        <charset val="134"/>
      </rPr>
      <t>项目实施有效减轻了贫困家庭经济负担</t>
    </r>
  </si>
  <si>
    <r>
      <rPr>
        <sz val="9"/>
        <color rgb="FF000000"/>
        <rFont val="Dialog.plain"/>
        <charset val="134"/>
      </rPr>
      <t>原建档立卡贫困家庭本专科学生特别资助</t>
    </r>
  </si>
  <si>
    <r>
      <rPr>
        <sz val="9"/>
        <color rgb="FF000000"/>
        <rFont val="Dialog.plain"/>
        <charset val="134"/>
      </rPr>
      <t>按照《四川省财政厅？四川省教育厅关于实施教育扶贫攻坚政策的通知》（川财〔2015〕230号）精神，对建档立卡贫困家庭全日制本专科学生，每生每年给予4000元生活补助，直至学业结束。所需经费，扩权县由省级财政与县财政按60:40比例分担；非扩权县由省级财政与市区财政按40:60比例分担，市区承担部分由市、区财政按25:75比例分担。</t>
    </r>
  </si>
  <si>
    <r>
      <rPr>
        <sz val="9"/>
        <color rgb="FF000000"/>
        <rFont val="Dialog.plain"/>
        <charset val="134"/>
      </rPr>
      <t>减轻学生家庭经济负担，巩固脱贫攻坚成果</t>
    </r>
  </si>
  <si>
    <r>
      <rPr>
        <sz val="9"/>
        <color rgb="FF000000"/>
        <rFont val="Dialog.plain"/>
        <charset val="134"/>
      </rPr>
      <t>建档立卡贫困家庭全日制本专科学生满意度</t>
    </r>
  </si>
  <si>
    <r>
      <rPr>
        <sz val="9"/>
        <color rgb="FF000000"/>
        <rFont val="Dialog.plain"/>
        <charset val="134"/>
      </rPr>
      <t>建档立卡贫困家庭全日制本专科学生覆盖率</t>
    </r>
  </si>
  <si>
    <r>
      <rPr>
        <sz val="9"/>
        <color rgb="FF000000"/>
        <rFont val="Dialog.plain"/>
        <charset val="134"/>
      </rPr>
      <t>建档立卡贫困家庭全日制本专科学生</t>
    </r>
  </si>
  <si>
    <t>170</t>
  </si>
  <si>
    <t>4000</t>
  </si>
  <si>
    <r>
      <rPr>
        <sz val="9"/>
        <color rgb="FF000000"/>
        <rFont val="Dialog.plain"/>
        <charset val="134"/>
      </rPr>
      <t>物业管理项目</t>
    </r>
  </si>
  <si>
    <r>
      <rPr>
        <sz val="9"/>
        <color rgb="FF000000"/>
        <rFont val="Dialog.plain"/>
        <charset val="134"/>
      </rPr>
      <t>根据市机关事务管理局批复《其中：1、设施设备维护维修保养：1977.2元/月，全年23726.4元；2、安保、秩序维护：2.4元/㎡，4943㎡，全年142358.4元；3、5528.2㎡（含绿化面积685.2㎡），1.3元/㎡，6425.9元/月，全年77110.8元；4、会议服务：300元/月，全年3600元。以上合计24.7万元。</t>
    </r>
  </si>
  <si>
    <r>
      <rPr>
        <sz val="9"/>
        <color rgb="FF000000"/>
        <rFont val="Dialog.plain"/>
        <charset val="134"/>
      </rPr>
      <t>完成及时率</t>
    </r>
  </si>
  <si>
    <r>
      <rPr>
        <sz val="9"/>
        <color rgb="FF000000"/>
        <rFont val="Dialog.plain"/>
        <charset val="134"/>
      </rPr>
      <t>人员到岗率</t>
    </r>
  </si>
  <si>
    <r>
      <rPr>
        <sz val="9"/>
        <color rgb="FF000000"/>
        <rFont val="Dialog.plain"/>
        <charset val="134"/>
      </rPr>
      <t>服务会议室</t>
    </r>
  </si>
  <si>
    <r>
      <rPr>
        <sz val="9"/>
        <color rgb="FF000000"/>
        <rFont val="Dialog.plain"/>
        <charset val="134"/>
      </rPr>
      <t>绿化面积</t>
    </r>
  </si>
  <si>
    <t>658</t>
  </si>
  <si>
    <r>
      <rPr>
        <sz val="9"/>
        <color rgb="FF000000"/>
        <rFont val="Dialog.plain"/>
        <charset val="134"/>
      </rPr>
      <t>保障机关正常运行</t>
    </r>
  </si>
  <si>
    <r>
      <rPr>
        <sz val="9"/>
        <color rgb="FF000000"/>
        <rFont val="Dialog.plain"/>
        <charset val="134"/>
      </rPr>
      <t>安保服务面积</t>
    </r>
  </si>
  <si>
    <t>4935</t>
  </si>
  <si>
    <r>
      <rPr>
        <sz val="9"/>
        <color rgb="FF000000"/>
        <rFont val="Dialog.plain"/>
        <charset val="134"/>
      </rPr>
      <t>物业管理总金额</t>
    </r>
  </si>
  <si>
    <t>25</t>
  </si>
  <si>
    <t>万元</t>
  </si>
  <si>
    <r>
      <rPr>
        <sz val="9"/>
        <color rgb="FF000000"/>
        <rFont val="Dialog.plain"/>
        <charset val="134"/>
      </rPr>
      <t>保洁面积</t>
    </r>
  </si>
  <si>
    <r>
      <rPr>
        <sz val="9"/>
        <color rgb="FF000000"/>
        <rFont val="Dialog.plain"/>
        <charset val="134"/>
      </rPr>
      <t>教育督导评估</t>
    </r>
  </si>
  <si>
    <r>
      <rPr>
        <sz val="9"/>
        <color rgb="FF000000"/>
        <rFont val="Dialog.plain"/>
        <charset val="134"/>
      </rPr>
      <t xml:space="preserve">根据《乐山市人民政府办公室关于印发乐山市深化教育督导体制机制改革的实施方案的通知》（乐府办发〔2021〕30号）要求，开展有关教育督导评估工作。 </t>
    </r>
  </si>
  <si>
    <r>
      <rPr>
        <sz val="9"/>
        <color rgb="FF000000"/>
        <rFont val="Dialog.plain"/>
        <charset val="134"/>
      </rPr>
      <t>督导项目完成及时率</t>
    </r>
  </si>
  <si>
    <r>
      <rPr>
        <sz val="9"/>
        <color rgb="FF000000"/>
        <rFont val="Dialog.plain"/>
        <charset val="134"/>
      </rPr>
      <t>督导评估结果运用率</t>
    </r>
  </si>
  <si>
    <r>
      <rPr>
        <sz val="9"/>
        <color rgb="FF000000"/>
        <rFont val="Dialog.plain"/>
        <charset val="134"/>
      </rPr>
      <t>形成督导评估报告数</t>
    </r>
  </si>
  <si>
    <r>
      <rPr>
        <sz val="9"/>
        <color rgb="FF000000"/>
        <rFont val="Dialog.plain"/>
        <charset val="134"/>
      </rPr>
      <t>实地督导评价评审区县数</t>
    </r>
  </si>
  <si>
    <t>6</t>
  </si>
  <si>
    <r>
      <rPr>
        <sz val="9"/>
        <color rgb="FF000000"/>
        <rFont val="Dialog.plain"/>
        <charset val="134"/>
      </rPr>
      <t>教育督导经费总量</t>
    </r>
  </si>
  <si>
    <r>
      <rPr>
        <sz val="9"/>
        <color rgb="FF000000"/>
        <rFont val="Dialog.plain"/>
        <charset val="134"/>
      </rPr>
      <t>推动教育高质量发展</t>
    </r>
  </si>
  <si>
    <r>
      <rPr>
        <sz val="9"/>
        <color rgb="FF000000"/>
        <rFont val="Dialog.plain"/>
        <charset val="134"/>
      </rPr>
      <t>社会认可度</t>
    </r>
  </si>
  <si>
    <t>85</t>
  </si>
  <si>
    <r>
      <rPr>
        <sz val="9"/>
        <color rgb="FF000000"/>
        <rFont val="Dialog.plain"/>
        <charset val="134"/>
      </rPr>
      <t>中小学生体育赛事和艺术展演经费</t>
    </r>
  </si>
  <si>
    <r>
      <rPr>
        <sz val="9"/>
        <color rgb="FF000000"/>
        <rFont val="Dialog.plain"/>
        <charset val="134"/>
      </rPr>
      <t>建立完善体育竞赛体系和艺术展演机制，建立健全面向人人、人人参与的竞赛（展演）机制，举办中小学生运动会和综合性艺术展演，按要求组建运动队伍参加四川省“贡嘎杯”青少年校园体育联赛。</t>
    </r>
  </si>
  <si>
    <r>
      <rPr>
        <sz val="9"/>
        <color rgb="FF000000"/>
        <rFont val="Dialog.plain"/>
        <charset val="134"/>
      </rPr>
      <t>赛事规范率</t>
    </r>
  </si>
  <si>
    <r>
      <rPr>
        <sz val="9"/>
        <color rgb="FF000000"/>
        <rFont val="Dialog.plain"/>
        <charset val="134"/>
      </rPr>
      <t>活动（比赛）完成及时率</t>
    </r>
  </si>
  <si>
    <r>
      <rPr>
        <sz val="9"/>
        <color rgb="FF000000"/>
        <rFont val="Dialog.plain"/>
        <charset val="134"/>
      </rPr>
      <t>成本控制总额</t>
    </r>
  </si>
  <si>
    <r>
      <rPr>
        <sz val="9"/>
        <color rgb="FF000000"/>
        <rFont val="Dialog.plain"/>
        <charset val="134"/>
      </rPr>
      <t>参与人数</t>
    </r>
  </si>
  <si>
    <r>
      <rPr>
        <sz val="9"/>
        <color rgb="FF000000"/>
        <rFont val="Dialog.plain"/>
        <charset val="134"/>
      </rPr>
      <t>提高中小学生体育竞技水平和艺术实践水平</t>
    </r>
  </si>
  <si>
    <r>
      <rPr>
        <sz val="9"/>
        <color rgb="FF000000"/>
        <rFont val="Dialog.plain"/>
        <charset val="134"/>
      </rPr>
      <t>参赛（演）人员满意度</t>
    </r>
  </si>
  <si>
    <r>
      <rPr>
        <sz val="9"/>
        <color rgb="FF000000"/>
        <rFont val="Dialog.plain"/>
        <charset val="134"/>
      </rPr>
      <t>活动次数</t>
    </r>
  </si>
  <si>
    <t>7</t>
  </si>
  <si>
    <t>次</t>
  </si>
  <si>
    <r>
      <rPr>
        <sz val="9"/>
        <color rgb="FF000000"/>
        <rFont val="Dialog.plain"/>
        <charset val="134"/>
      </rPr>
      <t>教育“领航工程”项目经费</t>
    </r>
  </si>
  <si>
    <r>
      <rPr>
        <sz val="9"/>
        <color rgb="FF000000"/>
        <rFont val="Dialog.plain"/>
        <charset val="134"/>
      </rPr>
      <t>创新学校后备干部培养选拔机制，以培养高素质、专业化的后备干部队伍为目标，努力打造一支政治素质过硬、师德师风高尚、业务素质精湛、管理能力强胜，敢于担当、勇于创新、善于协调、乐于奉献的优秀教育干部队伍。2023年拟选派20名教育干部到发达地区参加高端研修和顶岗锻炼.</t>
    </r>
  </si>
  <si>
    <r>
      <rPr>
        <sz val="9"/>
        <color rgb="FF000000"/>
        <rFont val="Dialog.plain"/>
        <charset val="134"/>
      </rPr>
      <t>顶岗锻炼人均补助</t>
    </r>
  </si>
  <si>
    <r>
      <rPr>
        <sz val="9"/>
        <color rgb="FF000000"/>
        <rFont val="Dialog.plain"/>
        <charset val="134"/>
      </rPr>
      <t>参训人员合格率</t>
    </r>
  </si>
  <si>
    <r>
      <rPr>
        <sz val="9"/>
        <color rgb="FF000000"/>
        <rFont val="Dialog.plain"/>
        <charset val="134"/>
      </rPr>
      <t>参训人数</t>
    </r>
  </si>
  <si>
    <r>
      <rPr>
        <sz val="9"/>
        <color rgb="FF000000"/>
        <rFont val="Dialog.plain"/>
        <charset val="134"/>
      </rPr>
      <t>集中培训人均成本</t>
    </r>
  </si>
  <si>
    <t>3</t>
  </si>
  <si>
    <r>
      <rPr>
        <sz val="9"/>
        <color rgb="FF000000"/>
        <rFont val="Dialog.plain"/>
        <charset val="134"/>
      </rPr>
      <t>提升教育管理队伍的业务素质</t>
    </r>
  </si>
  <si>
    <r>
      <rPr>
        <sz val="9"/>
        <color rgb="FF000000"/>
        <rFont val="Dialog.plain"/>
        <charset val="134"/>
      </rPr>
      <t>参训人员满意度</t>
    </r>
  </si>
  <si>
    <r>
      <rPr>
        <sz val="9"/>
        <color rgb="FF000000"/>
        <rFont val="Dialog.plain"/>
        <charset val="134"/>
      </rPr>
      <t>中职学校学生技能大赛（市域产教联合体技能人才培养）</t>
    </r>
  </si>
  <si>
    <r>
      <rPr>
        <sz val="9"/>
        <color rgb="FF000000"/>
        <rFont val="Dialog.plain"/>
        <charset val="134"/>
      </rPr>
      <t xml:space="preserve">根据省、市关于做好职业技能竞赛的相关通知，组织全市20所职业院校，约3.4万名学生参加10个专业大类24个项目技能大赛。 </t>
    </r>
  </si>
  <si>
    <r>
      <rPr>
        <sz val="9"/>
        <color rgb="FF000000"/>
        <rFont val="Dialog.plain"/>
        <charset val="134"/>
      </rPr>
      <t>成本控制数</t>
    </r>
  </si>
  <si>
    <t>35</t>
  </si>
  <si>
    <r>
      <rPr>
        <sz val="9"/>
        <color rgb="FF000000"/>
        <rFont val="Dialog.plain"/>
        <charset val="134"/>
      </rPr>
      <t>按预定时间和进度完成比赛</t>
    </r>
  </si>
  <si>
    <r>
      <rPr>
        <sz val="9"/>
        <color rgb="FF000000"/>
        <rFont val="Dialog.plain"/>
        <charset val="134"/>
      </rPr>
      <t>大赛组织事故及差错率</t>
    </r>
  </si>
  <si>
    <t>0</t>
  </si>
  <si>
    <r>
      <rPr>
        <sz val="9"/>
        <color rgb="FF000000"/>
        <rFont val="Dialog.plain"/>
        <charset val="134"/>
      </rPr>
      <t>中职技能大赛受益学校数</t>
    </r>
  </si>
  <si>
    <t>所</t>
  </si>
  <si>
    <r>
      <rPr>
        <sz val="9"/>
        <color rgb="FF000000"/>
        <rFont val="Dialog.plain"/>
        <charset val="134"/>
      </rPr>
      <t>中职技能大赛受益学生数</t>
    </r>
  </si>
  <si>
    <t>34000</t>
  </si>
  <si>
    <r>
      <rPr>
        <sz val="9"/>
        <color rgb="FF000000"/>
        <rFont val="Dialog.plain"/>
        <charset val="134"/>
      </rPr>
      <t>促进职业学校学生专业技能水平提高，培养学生专项技能学习兴趣</t>
    </r>
  </si>
  <si>
    <r>
      <rPr>
        <sz val="9"/>
        <color rgb="FF000000"/>
        <rFont val="Dialog.plain"/>
        <charset val="134"/>
      </rPr>
      <t>职教师生和社会满意度</t>
    </r>
  </si>
  <si>
    <t>部门整体支出绩效目标表</t>
  </si>
  <si>
    <t>（2024年度）</t>
  </si>
  <si>
    <t>单位：万元</t>
  </si>
  <si>
    <t>部门名称</t>
  </si>
  <si>
    <t>乐山市教育局</t>
  </si>
  <si>
    <t>年度部门整体支出预算</t>
  </si>
  <si>
    <t>资金总额</t>
  </si>
  <si>
    <t>财政拨款</t>
  </si>
  <si>
    <t>其他资金</t>
  </si>
  <si>
    <t>年度总体目标</t>
  </si>
  <si>
    <t>实施教育资助工程，做到“应免尽免、应助尽助、应补尽补”，确保每一名贫困家庭学生不因贫困而失学；实施教育强基工程，完善拔尖创新人才早期培养机制，实现高考出口质量水平逐年提升，推进基础教育高质量发展；实施学校布局调整优化，推进公办教育资源扩容提升计划，促进基础教育优质均衡发展；实施教育“领航工程”，举办教师、干部培训班，选育局长、校长后备干部；稳妥推进高考综合改革，全面实施“选课走班”，培育省级引领性示范普通高中和省级特色办学普通高中；推进智慧校园建设，提升学校数字化管理水平。实施教育质量综合评估，考核增加教师绩效工资总量，调动市直属（管）学校、单位和教师的积极性，促进教育质量不断提高。</t>
  </si>
  <si>
    <t>年度主要任务</t>
  </si>
  <si>
    <t>任务名称</t>
  </si>
  <si>
    <t>主要内容</t>
  </si>
  <si>
    <t>中小学生体育赛事和艺术展演经费</t>
  </si>
  <si>
    <t>开展全市中小学校园足球联赛、遴选最佳阵容；开展田径运动会、篮球、乒乓球、排球比赛，提升青少年学生体质水平，提高青少年学生体育技能。</t>
  </si>
  <si>
    <t>教育宣传</t>
  </si>
  <si>
    <t>进一步加大教育宣传力度，增加教育政策宣传透明度，提高社会对教育的关注度，与主流媒体合作开办教育专栏4个。</t>
  </si>
  <si>
    <t>初高中学业水平考试</t>
  </si>
  <si>
    <t>预计完成25000名初中学生学业水平考试，25000名高中学生学业水平考试。</t>
  </si>
  <si>
    <t>优质基础教育质量提升项目</t>
  </si>
  <si>
    <t>为适应高考综合改革，促进乐山市基础教育质量提升，继续开展乐山市基础教育质量提升项目，教师、学生培训人数不少于3000人</t>
  </si>
  <si>
    <t>学生资助项目</t>
  </si>
  <si>
    <t>实施学前教育保教费减免、义务教育“三免一补”、高中免学费、高中国家助学金、中职免学费、中职国家助学金等资助。做到“应免尽免、应助尽助、应补尽补”，确保每一名贫困家庭学生不因贫困而失学。</t>
  </si>
  <si>
    <t>高考综合改革市级信息化建设</t>
  </si>
  <si>
    <t>乐山市高考综合改革信息化平台采用本地云部署方式，以更高的数据安全性、稳定性、便捷性来获取全市各区域内学校教学与管理数据，对其动态监督与预警，形成我市教育大数据分析与教学评估中心，为教育决策提供精准的数据支撑。 平台中所有系统数据接口对我市境内的各高中学校高考综合改革平台（系统）无条件开放，并协助需要数据接入的学校完成相应的数据接入。</t>
  </si>
  <si>
    <t>乐山一中办公桌面云建设项目</t>
  </si>
  <si>
    <t>2024年拟建成320套教师办公桌面云，进一步提高乐山一中教育教学质量，促进学校发展。</t>
  </si>
  <si>
    <t>乐山一职中新校园建设</t>
  </si>
  <si>
    <t>全面完成乐山一职中新校园建设，建筑面积不少于3000平方米。</t>
  </si>
  <si>
    <t>教育“领航工程”</t>
  </si>
  <si>
    <t>创新学校后备干部培养选拔机制，以培养高素质、专业化的后备干部队伍为目标，努力打造一支政治素质过硬、师德师风高尚、业务素质精湛、管理能力强胜，敢于担当、勇于创新、善于协调、乐于奉献的优秀教育干部队伍。2024年拟选派20名教育干部到发达地区参加高端研修和顶岗锻炼</t>
  </si>
  <si>
    <t xml:space="preserve">乌蒙强基班专项计划 </t>
  </si>
  <si>
    <t>按照市委、市政府关于印发《乐山市小凉山—乌蒙山片区教育振兴计划（2023-2025）年》的通知（乐委发〔2023〕13号）精神，在民族地区实施普通高中特色发展计划，整合优质教育资源，在沐川中学、马边中学试点开展“乌蒙强基班”联合办学，进一步增加小凉山、乌蒙山片区学生接受优质高等教育机会，提升教育服务小凉山、乌蒙山片区经济社会发展能力 。从2023年起，每年在沐川中学、马边中学面向全市招收高一新生各50名，采取市内乐山一中等名校合作办学的方式，优化师资配置、强化师资培训、引进市外名师、举办学生夏、冬令营等，项目化办好乌蒙强基班。</t>
  </si>
  <si>
    <t>中等职业教育技能大赛</t>
  </si>
  <si>
    <t>组织全市23所职业院校，约3.4万名学生参加10个专业大类24个项目技能大赛。预计近70名市赛一等奖获得者获得市人社部门颁发的技能等级证书，通过选拔后优秀选手参加省赛和国赛。争取省赛获奖全省排名前列，提升学生专业技能和中职学校专业建设。</t>
  </si>
  <si>
    <t>教育督导评估</t>
  </si>
  <si>
    <t>计划对全市12个县（市、区）人民政府履行教育职责开展督导评价工作，对市直属学校、单位开展内部审计，对金口河区等区县开展学前教育普及普惠督导评估。开展对峨边彝族自治县、乐山高新区创建学前教育普及普惠县（区）督导工作；开展中小学校（园）长任期结束综合督导评估工作。</t>
  </si>
  <si>
    <t>教育质量综合评估</t>
  </si>
  <si>
    <t>充分调动市直属（管）学校、单位和教师的积极性，加强教育教学管理，促进教育质量不断提高，对市直属（管）普通高中学校、教科所和其他在提高普通高中教育质量工作方面作出贡献的初中学校、有关单位按照“一事一议”“一年一核”的方式增加绩效工资总量。</t>
  </si>
  <si>
    <t>年度绩效指标</t>
  </si>
  <si>
    <t>绩效指标性质</t>
  </si>
  <si>
    <t>绩效指标值</t>
  </si>
  <si>
    <t>绩效度量单位</t>
  </si>
  <si>
    <t>产出指标</t>
  </si>
  <si>
    <t>数量指标</t>
  </si>
  <si>
    <t>教育领航工程参训人数</t>
  </si>
  <si>
    <t>≥</t>
  </si>
  <si>
    <t>教育质量综合评估考核学校及单位数</t>
  </si>
  <si>
    <t>乐山一职中新校园建设面积</t>
  </si>
  <si>
    <t>3000</t>
  </si>
  <si>
    <t>1</t>
  </si>
  <si>
    <t>＝</t>
  </si>
  <si>
    <t>320</t>
  </si>
  <si>
    <t>套</t>
  </si>
  <si>
    <t>实地督导评价评审区县数</t>
  </si>
  <si>
    <t>体育赛事和艺术展演参赛运动员及教练员人数</t>
  </si>
  <si>
    <t>2800</t>
  </si>
  <si>
    <t>乌蒙强基班计划受益学生数</t>
  </si>
  <si>
    <t>学生资助人数</t>
  </si>
  <si>
    <t>2.1</t>
  </si>
  <si>
    <t>万人</t>
  </si>
  <si>
    <t>中职技能大赛受益学生数</t>
  </si>
  <si>
    <t>3.4</t>
  </si>
  <si>
    <t>质量指标</t>
  </si>
  <si>
    <t>督导评估结果运用率</t>
  </si>
  <si>
    <t>工程建设合格率</t>
  </si>
  <si>
    <t>教育“领航工程”参训人员合格率</t>
  </si>
  <si>
    <t>教育质量综合评估奖励对象资格符合率</t>
  </si>
  <si>
    <t>设备购置合格率</t>
  </si>
  <si>
    <t>体育赛事组织规范率</t>
  </si>
  <si>
    <t>学生资助对象合格率</t>
  </si>
  <si>
    <t>中等职业教育技能大赛大赛组织规范率</t>
  </si>
  <si>
    <t>时效指标</t>
  </si>
  <si>
    <t>项目完成及时率</t>
  </si>
  <si>
    <t>效益指标</t>
  </si>
  <si>
    <t>社会效益指标</t>
  </si>
  <si>
    <t>促进教师队伍素质能力的不断提升</t>
  </si>
  <si>
    <t>定性</t>
  </si>
  <si>
    <t>促进教育教学改革与发展</t>
  </si>
  <si>
    <t>促进中小学教育教学质量提升</t>
  </si>
  <si>
    <t>改善办学条件提升教学质量</t>
  </si>
  <si>
    <t>满意度指标</t>
  </si>
  <si>
    <t>服务对象满意度指标</t>
  </si>
  <si>
    <t>社会满意度</t>
  </si>
  <si>
    <t>学生满意度</t>
  </si>
  <si>
    <t>政 府 采 购 预 算 表</t>
  </si>
  <si>
    <t>部门：   </t>
  </si>
  <si>
    <t>采购数量</t>
  </si>
  <si>
    <t>面向中小企业</t>
  </si>
  <si>
    <t>政府采购预算</t>
  </si>
  <si>
    <t>品目序号</t>
  </si>
  <si>
    <t>品目名称</t>
  </si>
  <si>
    <r>
      <rPr>
        <sz val="11"/>
        <color rgb="FF000000"/>
        <rFont val="Dialog.plain"/>
        <charset val="134"/>
      </rPr>
      <t>51110022Y000000253509-公务用车运行维护费</t>
    </r>
  </si>
  <si>
    <r>
      <rPr>
        <sz val="11"/>
        <color rgb="FF000000"/>
        <rFont val="Dialog.plain"/>
        <charset val="134"/>
      </rPr>
      <t>C23120302-车辆加油、添加燃料服务</t>
    </r>
  </si>
  <si>
    <r>
      <rPr>
        <sz val="11"/>
        <color rgb="FF000000"/>
        <rFont val="Dialog.plain"/>
        <charset val="134"/>
      </rPr>
      <t>C23120301-车辆维修和保养服务</t>
    </r>
  </si>
  <si>
    <r>
      <rPr>
        <sz val="11"/>
        <color rgb="FF000000"/>
        <rFont val="Dialog.plain"/>
        <charset val="134"/>
      </rPr>
      <t>C18040102-财产保险服务</t>
    </r>
  </si>
</sst>
</file>

<file path=xl/styles.xml><?xml version="1.0" encoding="utf-8"?>
<styleSheet xmlns="http://schemas.openxmlformats.org/spreadsheetml/2006/main">
  <numFmts count="5">
    <numFmt numFmtId="176" formatCode="yyyy&quot;年&quot;mm&quot;月&quot;dd&quot;日&quot;"/>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5">
    <font>
      <sz val="11"/>
      <color indexed="8"/>
      <name val="宋体"/>
      <charset val="1"/>
      <scheme val="minor"/>
    </font>
    <font>
      <sz val="11"/>
      <color theme="1"/>
      <name val="宋体"/>
      <charset val="134"/>
      <scheme val="minor"/>
    </font>
    <font>
      <b/>
      <sz val="16"/>
      <name val="宋体"/>
      <charset val="134"/>
    </font>
    <font>
      <sz val="11"/>
      <name val="宋体"/>
      <charset val="134"/>
    </font>
    <font>
      <sz val="9"/>
      <name val="SimSun"/>
      <charset val="134"/>
    </font>
    <font>
      <b/>
      <sz val="11"/>
      <name val="宋体"/>
      <charset val="134"/>
    </font>
    <font>
      <sz val="11"/>
      <color rgb="FF000000"/>
      <name val="宋体"/>
      <charset val="134"/>
    </font>
    <font>
      <sz val="15"/>
      <color rgb="FF000000"/>
      <name val="黑体"/>
      <charset val="134"/>
    </font>
    <font>
      <sz val="9"/>
      <color rgb="FF000000"/>
      <name val="SimSun"/>
      <charset val="134"/>
    </font>
    <font>
      <b/>
      <sz val="15"/>
      <name val="宋体"/>
      <charset val="134"/>
    </font>
    <font>
      <sz val="11"/>
      <color rgb="FF000000"/>
      <name val="宋体"/>
      <charset val="134"/>
    </font>
    <font>
      <b/>
      <sz val="9"/>
      <color rgb="FF000000"/>
      <name val="宋体"/>
      <charset val="134"/>
    </font>
    <font>
      <sz val="9"/>
      <color rgb="FF000000"/>
      <name val="宋体"/>
      <charset val="134"/>
    </font>
    <font>
      <b/>
      <sz val="16"/>
      <color rgb="FF000000"/>
      <name val="宋体"/>
      <charset val="134"/>
    </font>
    <font>
      <b/>
      <sz val="11"/>
      <color rgb="FF000000"/>
      <name val="宋体"/>
      <charset val="134"/>
    </font>
    <font>
      <sz val="11"/>
      <color rgb="FF000000"/>
      <name val="Times New Roman"/>
      <charset val="134"/>
    </font>
    <font>
      <sz val="11"/>
      <color rgb="FF000000"/>
      <name val="SimSun"/>
      <charset val="134"/>
    </font>
    <font>
      <b/>
      <sz val="16"/>
      <color rgb="FF000000"/>
      <name val="黑体"/>
      <charset val="134"/>
    </font>
    <font>
      <sz val="11"/>
      <color rgb="FF000000"/>
      <name val="Dialog.plain"/>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0"/>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theme="1"/>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b/>
      <sz val="11"/>
      <color rgb="FF3F3F3F"/>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u/>
      <sz val="11"/>
      <color rgb="FF0000FF"/>
      <name val="宋体"/>
      <charset val="0"/>
      <scheme val="minor"/>
    </font>
    <font>
      <sz val="11"/>
      <color rgb="FF3F3F76"/>
      <name val="宋体"/>
      <charset val="0"/>
      <scheme val="minor"/>
    </font>
    <font>
      <sz val="9"/>
      <color rgb="FF000000"/>
      <name val="Dialog.plain"/>
      <charset val="134"/>
    </font>
    <font>
      <sz val="11"/>
      <color rgb="FF000000"/>
      <name val="Dialog.bold"/>
      <charset val="134"/>
    </font>
  </fonts>
  <fills count="36">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rgb="FFFFFFFF"/>
        <bgColor rgb="FFFFFFFF"/>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8"/>
        <bgColor indexed="64"/>
      </patternFill>
    </fill>
    <fill>
      <patternFill patternType="solid">
        <fgColor rgb="FFFFC7CE"/>
        <bgColor indexed="64"/>
      </patternFill>
    </fill>
    <fill>
      <patternFill patternType="solid">
        <fgColor rgb="FFA5A5A5"/>
        <bgColor indexed="64"/>
      </patternFill>
    </fill>
    <fill>
      <patternFill patternType="solid">
        <fgColor theme="5"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s>
  <cellStyleXfs count="51">
    <xf numFmtId="0" fontId="23" fillId="0" borderId="0">
      <alignment vertical="center"/>
    </xf>
    <xf numFmtId="0" fontId="29" fillId="32" borderId="0" applyNumberFormat="0" applyBorder="0" applyAlignment="0" applyProtection="0">
      <alignment vertical="center"/>
    </xf>
    <xf numFmtId="0" fontId="29" fillId="25" borderId="0" applyNumberFormat="0" applyBorder="0" applyAlignment="0" applyProtection="0">
      <alignment vertical="center"/>
    </xf>
    <xf numFmtId="0" fontId="24" fillId="23" borderId="0" applyNumberFormat="0" applyBorder="0" applyAlignment="0" applyProtection="0">
      <alignment vertical="center"/>
    </xf>
    <xf numFmtId="0" fontId="29" fillId="14" borderId="0" applyNumberFormat="0" applyBorder="0" applyAlignment="0" applyProtection="0">
      <alignment vertical="center"/>
    </xf>
    <xf numFmtId="0" fontId="29" fillId="34" borderId="0" applyNumberFormat="0" applyBorder="0" applyAlignment="0" applyProtection="0">
      <alignment vertical="center"/>
    </xf>
    <xf numFmtId="0" fontId="24" fillId="19" borderId="0" applyNumberFormat="0" applyBorder="0" applyAlignment="0" applyProtection="0">
      <alignment vertical="center"/>
    </xf>
    <xf numFmtId="0" fontId="29" fillId="16" borderId="0" applyNumberFormat="0" applyBorder="0" applyAlignment="0" applyProtection="0">
      <alignment vertical="center"/>
    </xf>
    <xf numFmtId="0" fontId="25"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9"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38" fillId="0" borderId="19" applyNumberFormat="0" applyFill="0" applyAlignment="0" applyProtection="0">
      <alignment vertical="center"/>
    </xf>
    <xf numFmtId="42" fontId="23" fillId="0" borderId="0" applyFont="0" applyFill="0" applyBorder="0" applyAlignment="0" applyProtection="0">
      <alignment vertical="center"/>
    </xf>
    <xf numFmtId="0" fontId="24" fillId="11" borderId="0" applyNumberFormat="0" applyBorder="0" applyAlignment="0" applyProtection="0">
      <alignment vertical="center"/>
    </xf>
    <xf numFmtId="0" fontId="35" fillId="0" borderId="0" applyNumberFormat="0" applyFill="0" applyBorder="0" applyAlignment="0" applyProtection="0">
      <alignment vertical="center"/>
    </xf>
    <xf numFmtId="0" fontId="29" fillId="27" borderId="0" applyNumberFormat="0" applyBorder="0" applyAlignment="0" applyProtection="0">
      <alignment vertical="center"/>
    </xf>
    <xf numFmtId="0" fontId="24" fillId="28" borderId="0" applyNumberFormat="0" applyBorder="0" applyAlignment="0" applyProtection="0">
      <alignment vertical="center"/>
    </xf>
    <xf numFmtId="0" fontId="39" fillId="0" borderId="19" applyNumberFormat="0" applyFill="0" applyAlignment="0" applyProtection="0">
      <alignment vertical="center"/>
    </xf>
    <xf numFmtId="0" fontId="41" fillId="0" borderId="0" applyNumberFormat="0" applyFill="0" applyBorder="0" applyAlignment="0" applyProtection="0">
      <alignment vertical="center"/>
    </xf>
    <xf numFmtId="0" fontId="29" fillId="31" borderId="0" applyNumberFormat="0" applyBorder="0" applyAlignment="0" applyProtection="0">
      <alignment vertical="center"/>
    </xf>
    <xf numFmtId="44" fontId="23" fillId="0" borderId="0" applyFont="0" applyFill="0" applyBorder="0" applyAlignment="0" applyProtection="0">
      <alignment vertical="center"/>
    </xf>
    <xf numFmtId="0" fontId="29" fillId="29" borderId="0" applyNumberFormat="0" applyBorder="0" applyAlignment="0" applyProtection="0">
      <alignment vertical="center"/>
    </xf>
    <xf numFmtId="0" fontId="37" fillId="17" borderId="18" applyNumberFormat="0" applyAlignment="0" applyProtection="0">
      <alignment vertical="center"/>
    </xf>
    <xf numFmtId="0" fontId="32" fillId="0" borderId="0" applyNumberFormat="0" applyFill="0" applyBorder="0" applyAlignment="0" applyProtection="0">
      <alignment vertical="center"/>
    </xf>
    <xf numFmtId="41" fontId="23" fillId="0" borderId="0" applyFont="0" applyFill="0" applyBorder="0" applyAlignment="0" applyProtection="0">
      <alignment vertical="center"/>
    </xf>
    <xf numFmtId="0" fontId="24" fillId="1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xf numFmtId="0" fontId="24" fillId="26" borderId="0" applyNumberFormat="0" applyBorder="0" applyAlignment="0" applyProtection="0">
      <alignment vertical="center"/>
    </xf>
    <xf numFmtId="0" fontId="42" fillId="30" borderId="18" applyNumberFormat="0" applyAlignment="0" applyProtection="0">
      <alignment vertical="center"/>
    </xf>
    <xf numFmtId="0" fontId="33" fillId="17" borderId="15" applyNumberFormat="0" applyAlignment="0" applyProtection="0">
      <alignment vertical="center"/>
    </xf>
    <xf numFmtId="0" fontId="36" fillId="21" borderId="16" applyNumberFormat="0" applyAlignment="0" applyProtection="0">
      <alignment vertical="center"/>
    </xf>
    <xf numFmtId="0" fontId="40" fillId="0" borderId="20" applyNumberFormat="0" applyFill="0" applyAlignment="0" applyProtection="0">
      <alignment vertical="center"/>
    </xf>
    <xf numFmtId="0" fontId="24" fillId="35" borderId="0" applyNumberFormat="0" applyBorder="0" applyAlignment="0" applyProtection="0">
      <alignment vertical="center"/>
    </xf>
    <xf numFmtId="0" fontId="24" fillId="9" borderId="0" applyNumberFormat="0" applyBorder="0" applyAlignment="0" applyProtection="0">
      <alignment vertical="center"/>
    </xf>
    <xf numFmtId="0" fontId="23" fillId="8" borderId="13" applyNumberFormat="0" applyFont="0" applyAlignment="0" applyProtection="0">
      <alignment vertical="center"/>
    </xf>
    <xf numFmtId="0" fontId="27" fillId="0" borderId="0" applyNumberFormat="0" applyFill="0" applyBorder="0" applyAlignment="0" applyProtection="0">
      <alignment vertical="center"/>
    </xf>
    <xf numFmtId="0" fontId="28" fillId="7" borderId="0" applyNumberFormat="0" applyBorder="0" applyAlignment="0" applyProtection="0">
      <alignment vertical="center"/>
    </xf>
    <xf numFmtId="0" fontId="25" fillId="0" borderId="0" applyNumberFormat="0" applyFill="0" applyBorder="0" applyAlignment="0" applyProtection="0">
      <alignment vertical="center"/>
    </xf>
    <xf numFmtId="0" fontId="24" fillId="15" borderId="0" applyNumberFormat="0" applyBorder="0" applyAlignment="0" applyProtection="0">
      <alignment vertical="center"/>
    </xf>
    <xf numFmtId="0" fontId="26" fillId="6" borderId="0" applyNumberFormat="0" applyBorder="0" applyAlignment="0" applyProtection="0">
      <alignment vertical="center"/>
    </xf>
    <xf numFmtId="0" fontId="29" fillId="10" borderId="0" applyNumberFormat="0" applyBorder="0" applyAlignment="0" applyProtection="0">
      <alignment vertical="center"/>
    </xf>
    <xf numFmtId="0" fontId="34" fillId="20" borderId="0" applyNumberFormat="0" applyBorder="0" applyAlignment="0" applyProtection="0">
      <alignment vertical="center"/>
    </xf>
    <xf numFmtId="0" fontId="24" fillId="13" borderId="0" applyNumberFormat="0" applyBorder="0" applyAlignment="0" applyProtection="0">
      <alignment vertical="center"/>
    </xf>
    <xf numFmtId="0" fontId="29" fillId="18" borderId="0" applyNumberFormat="0" applyBorder="0" applyAlignment="0" applyProtection="0">
      <alignment vertical="center"/>
    </xf>
    <xf numFmtId="0" fontId="1" fillId="0" borderId="0">
      <alignment vertical="center"/>
    </xf>
    <xf numFmtId="0" fontId="24" fillId="24" borderId="0" applyNumberFormat="0" applyBorder="0" applyAlignment="0" applyProtection="0">
      <alignment vertical="center"/>
    </xf>
    <xf numFmtId="0" fontId="29" fillId="22" borderId="0" applyNumberFormat="0" applyBorder="0" applyAlignment="0" applyProtection="0">
      <alignment vertical="center"/>
    </xf>
    <xf numFmtId="0" fontId="24" fillId="5" borderId="0" applyNumberFormat="0" applyBorder="0" applyAlignment="0" applyProtection="0">
      <alignment vertical="center"/>
    </xf>
  </cellStyleXfs>
  <cellXfs count="98">
    <xf numFmtId="0" fontId="0" fillId="0" borderId="0" xfId="0" applyFont="1">
      <alignment vertical="center"/>
    </xf>
    <xf numFmtId="0" fontId="1" fillId="0" borderId="0" xfId="47">
      <alignment vertical="center"/>
    </xf>
    <xf numFmtId="0" fontId="2" fillId="0" borderId="1" xfId="47" applyFont="1" applyBorder="1" applyAlignment="1">
      <alignment horizontal="center" vertical="center"/>
    </xf>
    <xf numFmtId="0" fontId="3" fillId="0" borderId="2" xfId="47" applyFont="1" applyBorder="1" applyAlignment="1">
      <alignment horizontal="left" vertical="center"/>
    </xf>
    <xf numFmtId="0" fontId="4" fillId="0" borderId="2" xfId="47" applyFont="1" applyBorder="1" applyAlignment="1">
      <alignment vertical="center" wrapText="1"/>
    </xf>
    <xf numFmtId="0" fontId="5" fillId="2" borderId="3" xfId="47" applyFont="1" applyFill="1" applyBorder="1" applyAlignment="1">
      <alignment horizontal="center" vertical="center" wrapText="1"/>
    </xf>
    <xf numFmtId="0" fontId="5" fillId="0" borderId="3" xfId="47" applyFont="1" applyBorder="1" applyAlignment="1">
      <alignment horizontal="center" vertical="center"/>
    </xf>
    <xf numFmtId="0" fontId="5" fillId="0" borderId="4" xfId="47" applyFont="1" applyBorder="1" applyAlignment="1">
      <alignment horizontal="center" vertical="center"/>
    </xf>
    <xf numFmtId="0" fontId="3" fillId="0" borderId="3" xfId="47" applyFont="1" applyBorder="1" applyAlignment="1">
      <alignment horizontal="left" vertical="center"/>
    </xf>
    <xf numFmtId="0" fontId="6" fillId="0" borderId="4" xfId="0" applyFont="1" applyFill="1" applyBorder="1" applyAlignment="1">
      <alignment horizontal="left" vertical="center" wrapText="1" indent="1"/>
    </xf>
    <xf numFmtId="0" fontId="6" fillId="0" borderId="4" xfId="0" applyFont="1" applyFill="1" applyBorder="1" applyAlignment="1">
      <alignment horizontal="left" vertical="center" wrapText="1"/>
    </xf>
    <xf numFmtId="0" fontId="3" fillId="0" borderId="2" xfId="47" applyFont="1" applyBorder="1" applyAlignment="1">
      <alignment horizontal="right" vertical="center"/>
    </xf>
    <xf numFmtId="0" fontId="1" fillId="0" borderId="0" xfId="47" applyAlignment="1">
      <alignment horizontal="center" vertical="center"/>
    </xf>
    <xf numFmtId="0" fontId="6" fillId="0" borderId="3" xfId="0" applyFont="1" applyFill="1" applyBorder="1" applyAlignment="1">
      <alignment horizontal="center" vertical="center"/>
    </xf>
    <xf numFmtId="0" fontId="3" fillId="0" borderId="3" xfId="47" applyFont="1" applyBorder="1" applyAlignment="1">
      <alignment horizontal="center" vertical="center"/>
    </xf>
    <xf numFmtId="0" fontId="6" fillId="0" borderId="3" xfId="0" applyNumberFormat="1" applyFont="1" applyFill="1" applyBorder="1" applyAlignment="1">
      <alignment horizontal="center" vertical="center"/>
    </xf>
    <xf numFmtId="3" fontId="3" fillId="0" borderId="3" xfId="47" applyNumberFormat="1" applyFont="1" applyBorder="1" applyAlignment="1">
      <alignment horizontal="right" vertical="center"/>
    </xf>
    <xf numFmtId="4" fontId="3" fillId="0" borderId="3" xfId="47" applyNumberFormat="1" applyFont="1" applyBorder="1" applyAlignment="1">
      <alignment horizontal="right" vertical="center"/>
    </xf>
    <xf numFmtId="0" fontId="0" fillId="0" borderId="0" xfId="29">
      <alignment vertical="center"/>
    </xf>
    <xf numFmtId="0" fontId="7" fillId="0" borderId="0" xfId="29" applyFont="1" applyBorder="1" applyAlignment="1">
      <alignment horizontal="center" vertical="center" wrapText="1"/>
    </xf>
    <xf numFmtId="0" fontId="8" fillId="0" borderId="0" xfId="29" applyFont="1" applyBorder="1" applyAlignment="1">
      <alignment horizontal="center" vertical="center" wrapText="1"/>
    </xf>
    <xf numFmtId="0" fontId="8" fillId="0" borderId="5" xfId="29" applyFont="1" applyBorder="1" applyAlignment="1">
      <alignment horizontal="right" vertical="center" wrapText="1"/>
    </xf>
    <xf numFmtId="0" fontId="8" fillId="0" borderId="6" xfId="0" applyFont="1" applyFill="1" applyBorder="1" applyAlignment="1">
      <alignment horizontal="center" vertical="center" wrapText="1"/>
    </xf>
    <xf numFmtId="4" fontId="8" fillId="0" borderId="6" xfId="0" applyNumberFormat="1" applyFont="1" applyFill="1" applyBorder="1" applyAlignment="1">
      <alignment horizontal="right" vertical="center" wrapText="1"/>
    </xf>
    <xf numFmtId="0" fontId="8" fillId="0" borderId="6" xfId="0" applyFont="1" applyFill="1" applyBorder="1" applyAlignment="1">
      <alignment horizontal="left" vertical="center" wrapText="1"/>
    </xf>
    <xf numFmtId="0" fontId="9" fillId="3" borderId="1" xfId="29" applyFont="1" applyFill="1" applyBorder="1" applyAlignment="1">
      <alignment horizontal="center" vertical="center" wrapText="1"/>
    </xf>
    <xf numFmtId="0" fontId="10" fillId="3" borderId="2" xfId="29" applyFont="1" applyFill="1" applyBorder="1" applyAlignment="1">
      <alignment vertical="center" wrapText="1"/>
    </xf>
    <xf numFmtId="0" fontId="11" fillId="2" borderId="6" xfId="0" applyFont="1" applyFill="1" applyBorder="1" applyAlignment="1">
      <alignment horizontal="center" vertical="center"/>
    </xf>
    <xf numFmtId="0" fontId="12" fillId="0" borderId="6" xfId="0" applyFont="1" applyBorder="1" applyAlignment="1">
      <alignment horizontal="left" vertical="center" wrapText="1"/>
    </xf>
    <xf numFmtId="0" fontId="8" fillId="0" borderId="6" xfId="0" applyFont="1" applyBorder="1" applyAlignment="1">
      <alignment vertical="center" wrapText="1"/>
    </xf>
    <xf numFmtId="4" fontId="12" fillId="0" borderId="6" xfId="0" applyNumberFormat="1" applyFont="1" applyBorder="1" applyAlignment="1">
      <alignment horizontal="right" vertical="center" wrapText="1"/>
    </xf>
    <xf numFmtId="0" fontId="10" fillId="3" borderId="2" xfId="29" applyFont="1" applyFill="1" applyBorder="1" applyAlignment="1">
      <alignment horizontal="right" vertical="center" wrapText="1"/>
    </xf>
    <xf numFmtId="0" fontId="12" fillId="0" borderId="1" xfId="0" applyFont="1" applyBorder="1">
      <alignment vertical="center"/>
    </xf>
    <xf numFmtId="0" fontId="6" fillId="0" borderId="1" xfId="0" applyFont="1" applyBorder="1">
      <alignment vertical="center"/>
    </xf>
    <xf numFmtId="0" fontId="13" fillId="0" borderId="1" xfId="0" applyFont="1" applyBorder="1" applyAlignment="1">
      <alignment horizontal="center" vertical="center"/>
    </xf>
    <xf numFmtId="0" fontId="12" fillId="0" borderId="2" xfId="0" applyFont="1" applyBorder="1">
      <alignment vertical="center"/>
    </xf>
    <xf numFmtId="0" fontId="6" fillId="0" borderId="2" xfId="0" applyFont="1" applyBorder="1" applyAlignment="1">
      <alignment horizontal="left" vertical="center"/>
    </xf>
    <xf numFmtId="0" fontId="12" fillId="0" borderId="7" xfId="0" applyFont="1" applyBorder="1">
      <alignment vertical="center"/>
    </xf>
    <xf numFmtId="0" fontId="14" fillId="2" borderId="4" xfId="0" applyFont="1" applyFill="1" applyBorder="1" applyAlignment="1">
      <alignment horizontal="center" vertical="center"/>
    </xf>
    <xf numFmtId="0" fontId="12" fillId="0" borderId="7" xfId="0" applyFont="1" applyBorder="1" applyAlignment="1">
      <alignment vertical="center" wrapText="1"/>
    </xf>
    <xf numFmtId="0" fontId="11" fillId="0" borderId="7" xfId="0" applyFont="1" applyBorder="1">
      <alignment vertical="center"/>
    </xf>
    <xf numFmtId="0" fontId="14" fillId="0" borderId="4" xfId="0" applyFont="1" applyBorder="1" applyAlignment="1">
      <alignment horizontal="center" vertical="center"/>
    </xf>
    <xf numFmtId="0" fontId="6" fillId="4" borderId="4" xfId="0" applyFont="1" applyFill="1" applyBorder="1" applyAlignment="1">
      <alignment horizontal="left" vertical="center"/>
    </xf>
    <xf numFmtId="0" fontId="12" fillId="0" borderId="8" xfId="0" applyFont="1" applyBorder="1">
      <alignment vertical="center"/>
    </xf>
    <xf numFmtId="0" fontId="12" fillId="0" borderId="8" xfId="0" applyFont="1" applyBorder="1" applyAlignment="1">
      <alignment vertical="center" wrapText="1"/>
    </xf>
    <xf numFmtId="4" fontId="14" fillId="0" borderId="4" xfId="0" applyNumberFormat="1" applyFont="1" applyBorder="1" applyAlignment="1">
      <alignment horizontal="right" vertical="center"/>
    </xf>
    <xf numFmtId="0" fontId="6" fillId="4" borderId="4" xfId="0" applyFont="1" applyFill="1" applyBorder="1" applyAlignment="1">
      <alignment horizontal="left" vertical="center" wrapText="1"/>
    </xf>
    <xf numFmtId="4" fontId="6" fillId="0" borderId="4" xfId="0" applyNumberFormat="1" applyFont="1" applyBorder="1" applyAlignment="1">
      <alignment horizontal="right" vertical="center"/>
    </xf>
    <xf numFmtId="4" fontId="6" fillId="4" borderId="4" xfId="0" applyNumberFormat="1" applyFont="1" applyFill="1" applyBorder="1" applyAlignment="1">
      <alignment horizontal="right" vertical="center"/>
    </xf>
    <xf numFmtId="0" fontId="6" fillId="0" borderId="1" xfId="0" applyFont="1" applyBorder="1" applyAlignment="1">
      <alignment horizontal="right" vertical="center" wrapText="1"/>
    </xf>
    <xf numFmtId="0" fontId="6" fillId="0" borderId="2" xfId="0" applyFont="1" applyBorder="1" applyAlignment="1">
      <alignment horizontal="center" vertical="center"/>
    </xf>
    <xf numFmtId="0" fontId="12" fillId="0" borderId="9" xfId="0" applyFont="1" applyBorder="1">
      <alignment vertical="center"/>
    </xf>
    <xf numFmtId="0" fontId="12" fillId="0" borderId="10" xfId="0" applyFont="1" applyBorder="1">
      <alignment vertical="center"/>
    </xf>
    <xf numFmtId="0" fontId="12" fillId="0" borderId="10" xfId="0" applyFont="1" applyBorder="1" applyAlignment="1">
      <alignment vertical="center" wrapText="1"/>
    </xf>
    <xf numFmtId="0" fontId="11" fillId="0" borderId="10" xfId="0" applyFont="1" applyBorder="1" applyAlignment="1">
      <alignment vertical="center" wrapText="1"/>
    </xf>
    <xf numFmtId="0" fontId="12" fillId="0" borderId="11" xfId="0" applyFont="1" applyBorder="1" applyAlignment="1">
      <alignment vertical="center" wrapText="1"/>
    </xf>
    <xf numFmtId="0" fontId="8" fillId="0" borderId="1" xfId="0" applyFont="1" applyBorder="1" applyAlignment="1">
      <alignment vertical="center" wrapText="1"/>
    </xf>
    <xf numFmtId="0" fontId="12" fillId="0" borderId="1" xfId="0" applyFont="1" applyBorder="1" applyAlignment="1">
      <alignment vertical="center" wrapText="1"/>
    </xf>
    <xf numFmtId="0" fontId="14" fillId="2" borderId="4"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14" fillId="2" borderId="3" xfId="0" applyFont="1" applyFill="1" applyBorder="1" applyAlignment="1">
      <alignment horizontal="center" vertical="center"/>
    </xf>
    <xf numFmtId="0" fontId="4" fillId="0" borderId="0" xfId="0" applyFont="1" applyBorder="1" applyAlignment="1">
      <alignment vertical="center" wrapText="1"/>
    </xf>
    <xf numFmtId="0" fontId="14"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center"/>
    </xf>
    <xf numFmtId="0" fontId="16" fillId="0" borderId="1" xfId="0" applyFont="1" applyBorder="1" applyAlignment="1">
      <alignment horizontal="right" vertical="center" wrapText="1"/>
    </xf>
    <xf numFmtId="0" fontId="6" fillId="0" borderId="2" xfId="0" applyFont="1" applyBorder="1" applyAlignment="1">
      <alignment horizontal="right" vertical="center"/>
    </xf>
    <xf numFmtId="4" fontId="14" fillId="0" borderId="3" xfId="0" applyNumberFormat="1" applyFont="1" applyBorder="1" applyAlignment="1">
      <alignment horizontal="right" vertical="center"/>
    </xf>
    <xf numFmtId="0" fontId="6" fillId="0" borderId="3" xfId="0" applyFont="1" applyBorder="1" applyAlignment="1">
      <alignment horizontal="left" vertical="center" wrapText="1"/>
    </xf>
    <xf numFmtId="4" fontId="6" fillId="0" borderId="3" xfId="0" applyNumberFormat="1" applyFont="1" applyBorder="1" applyAlignment="1">
      <alignment horizontal="right" vertical="center"/>
    </xf>
    <xf numFmtId="0" fontId="8" fillId="0" borderId="10" xfId="0" applyFont="1" applyBorder="1" applyAlignment="1">
      <alignment vertical="center" wrapText="1"/>
    </xf>
    <xf numFmtId="0" fontId="8" fillId="0" borderId="8"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12" fillId="0" borderId="12" xfId="0" applyFont="1" applyBorder="1" applyAlignment="1">
      <alignment vertical="center" wrapText="1"/>
    </xf>
    <xf numFmtId="0" fontId="12" fillId="0" borderId="2" xfId="0" applyFont="1" applyBorder="1" applyAlignment="1">
      <alignment vertical="center" wrapText="1"/>
    </xf>
    <xf numFmtId="0" fontId="8" fillId="0" borderId="7" xfId="0" applyFont="1" applyBorder="1" applyAlignment="1">
      <alignment vertical="center" wrapText="1"/>
    </xf>
    <xf numFmtId="0" fontId="8" fillId="0" borderId="9" xfId="0" applyFont="1" applyBorder="1" applyAlignment="1">
      <alignment vertical="center" wrapText="1"/>
    </xf>
    <xf numFmtId="0" fontId="16" fillId="0" borderId="1" xfId="0" applyFont="1" applyBorder="1">
      <alignment vertical="center"/>
    </xf>
    <xf numFmtId="0" fontId="8" fillId="0" borderId="1" xfId="0" applyFont="1" applyBorder="1">
      <alignment vertical="center"/>
    </xf>
    <xf numFmtId="0" fontId="17" fillId="0" borderId="1" xfId="0" applyFont="1" applyBorder="1" applyAlignment="1">
      <alignment horizontal="center" vertical="center"/>
    </xf>
    <xf numFmtId="0" fontId="8" fillId="0" borderId="2" xfId="0" applyFont="1" applyBorder="1">
      <alignment vertical="center"/>
    </xf>
    <xf numFmtId="0" fontId="8" fillId="0" borderId="7" xfId="0" applyFont="1" applyBorder="1">
      <alignment vertical="center"/>
    </xf>
    <xf numFmtId="0" fontId="8" fillId="0" borderId="8" xfId="0" applyFont="1" applyBorder="1">
      <alignment vertical="center"/>
    </xf>
    <xf numFmtId="0" fontId="16" fillId="0" borderId="1" xfId="0" applyFont="1" applyBorder="1" applyAlignment="1">
      <alignment horizontal="right" vertical="center"/>
    </xf>
    <xf numFmtId="0" fontId="16" fillId="0" borderId="2" xfId="0" applyFont="1" applyBorder="1" applyAlignment="1">
      <alignment horizontal="center" vertical="center"/>
    </xf>
    <xf numFmtId="0" fontId="18" fillId="0" borderId="3" xfId="0" applyFont="1" applyBorder="1" applyAlignment="1">
      <alignment horizontal="left" vertical="center" wrapText="1"/>
    </xf>
    <xf numFmtId="0" fontId="14" fillId="0" borderId="3" xfId="0" applyFont="1" applyBorder="1" applyAlignment="1">
      <alignment horizontal="center" vertical="center" wrapText="1"/>
    </xf>
    <xf numFmtId="0" fontId="19" fillId="0" borderId="7" xfId="0" applyFont="1" applyBorder="1" applyAlignment="1">
      <alignment vertical="center" wrapText="1"/>
    </xf>
    <xf numFmtId="0" fontId="19" fillId="0" borderId="3" xfId="0" applyFont="1" applyBorder="1" applyAlignment="1">
      <alignment vertical="center" wrapText="1"/>
    </xf>
    <xf numFmtId="0" fontId="20" fillId="0" borderId="7"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0" fillId="0" borderId="10" xfId="0" applyFont="1" applyBorder="1" applyAlignment="1">
      <alignment vertical="center" wrapText="1"/>
    </xf>
    <xf numFmtId="0" fontId="8" fillId="0" borderId="12"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常规 2 2" xfId="2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5"/>
    </row>
    <row r="2" ht="170.9" customHeight="1" spans="1:1">
      <c r="A2" s="96" t="s">
        <v>0</v>
      </c>
    </row>
    <row r="3" ht="128.15" customHeight="1" spans="1:1">
      <c r="A3" s="97">
        <v>45320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D25" sqref="D2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78"/>
      <c r="B1" s="33"/>
      <c r="C1" s="56"/>
      <c r="D1" s="79"/>
      <c r="E1" s="33" t="s">
        <v>1</v>
      </c>
      <c r="F1" s="76" t="s">
        <v>2</v>
      </c>
    </row>
    <row r="2" ht="19.9" customHeight="1" spans="1:6">
      <c r="A2" s="79"/>
      <c r="B2" s="80" t="s">
        <v>3</v>
      </c>
      <c r="C2" s="80"/>
      <c r="D2" s="80"/>
      <c r="E2" s="80"/>
      <c r="F2" s="76"/>
    </row>
    <row r="3" ht="17.05" customHeight="1" spans="1:6">
      <c r="A3" s="81"/>
      <c r="B3" s="36" t="s">
        <v>4</v>
      </c>
      <c r="C3" s="73"/>
      <c r="D3" s="73"/>
      <c r="E3" s="85" t="s">
        <v>5</v>
      </c>
      <c r="F3" s="77"/>
    </row>
    <row r="4" ht="21.35" customHeight="1" spans="1:6">
      <c r="A4" s="82"/>
      <c r="B4" s="60" t="s">
        <v>6</v>
      </c>
      <c r="C4" s="60"/>
      <c r="D4" s="60" t="s">
        <v>7</v>
      </c>
      <c r="E4" s="60"/>
      <c r="F4" s="70"/>
    </row>
    <row r="5" ht="21.35" customHeight="1" spans="1:6">
      <c r="A5" s="82"/>
      <c r="B5" s="60" t="s">
        <v>8</v>
      </c>
      <c r="C5" s="60" t="s">
        <v>9</v>
      </c>
      <c r="D5" s="60" t="s">
        <v>8</v>
      </c>
      <c r="E5" s="60" t="s">
        <v>9</v>
      </c>
      <c r="F5" s="70"/>
    </row>
    <row r="6" ht="19.9" customHeight="1" spans="1:6">
      <c r="A6" s="37"/>
      <c r="B6" s="68" t="s">
        <v>10</v>
      </c>
      <c r="C6" s="69">
        <v>2604.13</v>
      </c>
      <c r="D6" s="68" t="s">
        <v>11</v>
      </c>
      <c r="E6" s="69"/>
      <c r="F6" s="53"/>
    </row>
    <row r="7" ht="19.9" customHeight="1" spans="1:6">
      <c r="A7" s="37"/>
      <c r="B7" s="68" t="s">
        <v>12</v>
      </c>
      <c r="C7" s="69"/>
      <c r="D7" s="68" t="s">
        <v>13</v>
      </c>
      <c r="E7" s="69"/>
      <c r="F7" s="53"/>
    </row>
    <row r="8" ht="19.9" customHeight="1" spans="1:6">
      <c r="A8" s="37"/>
      <c r="B8" s="68" t="s">
        <v>14</v>
      </c>
      <c r="C8" s="69"/>
      <c r="D8" s="68" t="s">
        <v>15</v>
      </c>
      <c r="E8" s="69"/>
      <c r="F8" s="53"/>
    </row>
    <row r="9" ht="19.9" customHeight="1" spans="1:6">
      <c r="A9" s="37"/>
      <c r="B9" s="68" t="s">
        <v>16</v>
      </c>
      <c r="C9" s="69"/>
      <c r="D9" s="68" t="s">
        <v>17</v>
      </c>
      <c r="E9" s="69"/>
      <c r="F9" s="53"/>
    </row>
    <row r="10" ht="19.9" customHeight="1" spans="1:6">
      <c r="A10" s="37"/>
      <c r="B10" s="68" t="s">
        <v>18</v>
      </c>
      <c r="C10" s="69"/>
      <c r="D10" s="68" t="s">
        <v>19</v>
      </c>
      <c r="E10" s="69">
        <v>2170.24</v>
      </c>
      <c r="F10" s="53"/>
    </row>
    <row r="11" ht="19.9" customHeight="1" spans="1:6">
      <c r="A11" s="37"/>
      <c r="B11" s="68" t="s">
        <v>20</v>
      </c>
      <c r="C11" s="69"/>
      <c r="D11" s="68" t="s">
        <v>21</v>
      </c>
      <c r="E11" s="69"/>
      <c r="F11" s="53"/>
    </row>
    <row r="12" ht="19.9" customHeight="1" spans="1:6">
      <c r="A12" s="37"/>
      <c r="B12" s="68" t="s">
        <v>22</v>
      </c>
      <c r="C12" s="69"/>
      <c r="D12" s="68" t="s">
        <v>23</v>
      </c>
      <c r="E12" s="69"/>
      <c r="F12" s="53"/>
    </row>
    <row r="13" ht="19.9" customHeight="1" spans="1:6">
      <c r="A13" s="37"/>
      <c r="B13" s="68" t="s">
        <v>22</v>
      </c>
      <c r="C13" s="69"/>
      <c r="D13" s="86" t="s">
        <v>24</v>
      </c>
      <c r="E13" s="69">
        <v>120.87</v>
      </c>
      <c r="F13" s="53"/>
    </row>
    <row r="14" ht="19.9" customHeight="1" spans="1:6">
      <c r="A14" s="37"/>
      <c r="B14" s="68" t="s">
        <v>22</v>
      </c>
      <c r="C14" s="69"/>
      <c r="D14" s="68" t="s">
        <v>25</v>
      </c>
      <c r="E14" s="69"/>
      <c r="F14" s="53"/>
    </row>
    <row r="15" ht="19.9" customHeight="1" spans="1:6">
      <c r="A15" s="37"/>
      <c r="B15" s="68" t="s">
        <v>22</v>
      </c>
      <c r="C15" s="69"/>
      <c r="D15" s="86" t="s">
        <v>26</v>
      </c>
      <c r="E15" s="69">
        <v>26.68</v>
      </c>
      <c r="F15" s="53"/>
    </row>
    <row r="16" ht="19.9" customHeight="1" spans="1:6">
      <c r="A16" s="37"/>
      <c r="B16" s="68" t="s">
        <v>22</v>
      </c>
      <c r="C16" s="69"/>
      <c r="D16" s="68" t="s">
        <v>27</v>
      </c>
      <c r="E16" s="69"/>
      <c r="F16" s="53"/>
    </row>
    <row r="17" ht="19.9" customHeight="1" spans="1:6">
      <c r="A17" s="37"/>
      <c r="B17" s="68" t="s">
        <v>22</v>
      </c>
      <c r="C17" s="69"/>
      <c r="D17" s="68" t="s">
        <v>28</v>
      </c>
      <c r="E17" s="69"/>
      <c r="F17" s="53"/>
    </row>
    <row r="18" ht="19.9" customHeight="1" spans="1:6">
      <c r="A18" s="37"/>
      <c r="B18" s="68" t="s">
        <v>22</v>
      </c>
      <c r="C18" s="69"/>
      <c r="D18" s="68" t="s">
        <v>29</v>
      </c>
      <c r="E18" s="69"/>
      <c r="F18" s="53"/>
    </row>
    <row r="19" ht="19.9" customHeight="1" spans="1:6">
      <c r="A19" s="37"/>
      <c r="B19" s="68" t="s">
        <v>22</v>
      </c>
      <c r="C19" s="69"/>
      <c r="D19" s="68" t="s">
        <v>30</v>
      </c>
      <c r="E19" s="69"/>
      <c r="F19" s="53"/>
    </row>
    <row r="20" ht="19.9" customHeight="1" spans="1:6">
      <c r="A20" s="37"/>
      <c r="B20" s="68" t="s">
        <v>22</v>
      </c>
      <c r="C20" s="69"/>
      <c r="D20" s="68" t="s">
        <v>31</v>
      </c>
      <c r="E20" s="69"/>
      <c r="F20" s="53"/>
    </row>
    <row r="21" ht="19.9" customHeight="1" spans="1:6">
      <c r="A21" s="37"/>
      <c r="B21" s="68" t="s">
        <v>22</v>
      </c>
      <c r="C21" s="69"/>
      <c r="D21" s="68" t="s">
        <v>32</v>
      </c>
      <c r="E21" s="69"/>
      <c r="F21" s="53"/>
    </row>
    <row r="22" ht="19.9" customHeight="1" spans="1:6">
      <c r="A22" s="37"/>
      <c r="B22" s="68" t="s">
        <v>22</v>
      </c>
      <c r="C22" s="69"/>
      <c r="D22" s="68" t="s">
        <v>33</v>
      </c>
      <c r="E22" s="69"/>
      <c r="F22" s="53"/>
    </row>
    <row r="23" ht="19.9" customHeight="1" spans="1:6">
      <c r="A23" s="37"/>
      <c r="B23" s="68" t="s">
        <v>22</v>
      </c>
      <c r="C23" s="69"/>
      <c r="D23" s="68" t="s">
        <v>34</v>
      </c>
      <c r="E23" s="69"/>
      <c r="F23" s="53"/>
    </row>
    <row r="24" ht="19.9" customHeight="1" spans="1:6">
      <c r="A24" s="37"/>
      <c r="B24" s="68" t="s">
        <v>22</v>
      </c>
      <c r="C24" s="69"/>
      <c r="D24" s="68" t="s">
        <v>35</v>
      </c>
      <c r="E24" s="69"/>
      <c r="F24" s="53"/>
    </row>
    <row r="25" ht="19.9" customHeight="1" spans="1:6">
      <c r="A25" s="37"/>
      <c r="B25" s="68" t="s">
        <v>22</v>
      </c>
      <c r="C25" s="69"/>
      <c r="D25" s="86" t="s">
        <v>36</v>
      </c>
      <c r="E25" s="69">
        <v>67.22</v>
      </c>
      <c r="F25" s="53"/>
    </row>
    <row r="26" ht="19.9" customHeight="1" spans="1:6">
      <c r="A26" s="37"/>
      <c r="B26" s="68" t="s">
        <v>22</v>
      </c>
      <c r="C26" s="69"/>
      <c r="D26" s="68" t="s">
        <v>37</v>
      </c>
      <c r="E26" s="69"/>
      <c r="F26" s="53"/>
    </row>
    <row r="27" ht="19.9" customHeight="1" spans="1:6">
      <c r="A27" s="37"/>
      <c r="B27" s="68" t="s">
        <v>22</v>
      </c>
      <c r="C27" s="69"/>
      <c r="D27" s="68" t="s">
        <v>38</v>
      </c>
      <c r="E27" s="69"/>
      <c r="F27" s="53"/>
    </row>
    <row r="28" ht="19.9" customHeight="1" spans="1:6">
      <c r="A28" s="37"/>
      <c r="B28" s="68" t="s">
        <v>22</v>
      </c>
      <c r="C28" s="69"/>
      <c r="D28" s="68" t="s">
        <v>39</v>
      </c>
      <c r="E28" s="69"/>
      <c r="F28" s="53"/>
    </row>
    <row r="29" ht="19.9" customHeight="1" spans="1:6">
      <c r="A29" s="37"/>
      <c r="B29" s="68" t="s">
        <v>22</v>
      </c>
      <c r="C29" s="69"/>
      <c r="D29" s="68" t="s">
        <v>40</v>
      </c>
      <c r="E29" s="69"/>
      <c r="F29" s="53"/>
    </row>
    <row r="30" ht="19.9" customHeight="1" spans="1:6">
      <c r="A30" s="37"/>
      <c r="B30" s="68" t="s">
        <v>22</v>
      </c>
      <c r="C30" s="69"/>
      <c r="D30" s="68" t="s">
        <v>41</v>
      </c>
      <c r="E30" s="69"/>
      <c r="F30" s="53"/>
    </row>
    <row r="31" ht="19.9" customHeight="1" spans="1:6">
      <c r="A31" s="37"/>
      <c r="B31" s="68" t="s">
        <v>22</v>
      </c>
      <c r="C31" s="69"/>
      <c r="D31" s="68" t="s">
        <v>42</v>
      </c>
      <c r="E31" s="69"/>
      <c r="F31" s="53"/>
    </row>
    <row r="32" ht="19.9" customHeight="1" spans="1:6">
      <c r="A32" s="37"/>
      <c r="B32" s="68" t="s">
        <v>22</v>
      </c>
      <c r="C32" s="69"/>
      <c r="D32" s="68" t="s">
        <v>43</v>
      </c>
      <c r="E32" s="69"/>
      <c r="F32" s="53"/>
    </row>
    <row r="33" ht="19.9" customHeight="1" spans="1:6">
      <c r="A33" s="37"/>
      <c r="B33" s="68" t="s">
        <v>22</v>
      </c>
      <c r="C33" s="69"/>
      <c r="D33" s="68" t="s">
        <v>44</v>
      </c>
      <c r="E33" s="69">
        <v>219.13</v>
      </c>
      <c r="F33" s="53"/>
    </row>
    <row r="34" ht="19.9" customHeight="1" spans="1:6">
      <c r="A34" s="37"/>
      <c r="B34" s="68" t="s">
        <v>22</v>
      </c>
      <c r="C34" s="69"/>
      <c r="D34" s="68" t="s">
        <v>45</v>
      </c>
      <c r="E34" s="69"/>
      <c r="F34" s="53"/>
    </row>
    <row r="35" ht="19.9" customHeight="1" spans="1:6">
      <c r="A35" s="37"/>
      <c r="B35" s="68" t="s">
        <v>22</v>
      </c>
      <c r="C35" s="69"/>
      <c r="D35" s="68" t="s">
        <v>46</v>
      </c>
      <c r="E35" s="69"/>
      <c r="F35" s="53"/>
    </row>
    <row r="36" ht="19.9" customHeight="1" spans="1:6">
      <c r="A36" s="40"/>
      <c r="B36" s="87" t="s">
        <v>47</v>
      </c>
      <c r="C36" s="67">
        <v>2604.13</v>
      </c>
      <c r="D36" s="87" t="s">
        <v>48</v>
      </c>
      <c r="E36" s="67">
        <v>2604.13</v>
      </c>
      <c r="F36" s="54"/>
    </row>
    <row r="37" ht="19.9" customHeight="1" spans="1:6">
      <c r="A37" s="37"/>
      <c r="B37" s="64" t="s">
        <v>49</v>
      </c>
      <c r="C37" s="69"/>
      <c r="D37" s="64" t="s">
        <v>50</v>
      </c>
      <c r="E37" s="69"/>
      <c r="F37" s="92"/>
    </row>
    <row r="38" ht="19.9" customHeight="1" spans="1:6">
      <c r="A38" s="88"/>
      <c r="B38" s="64" t="s">
        <v>51</v>
      </c>
      <c r="C38" s="69"/>
      <c r="D38" s="64" t="s">
        <v>52</v>
      </c>
      <c r="E38" s="69"/>
      <c r="F38" s="92"/>
    </row>
    <row r="39" ht="19.9" customHeight="1" spans="1:6">
      <c r="A39" s="88"/>
      <c r="B39" s="89"/>
      <c r="C39" s="89"/>
      <c r="D39" s="64" t="s">
        <v>53</v>
      </c>
      <c r="E39" s="69"/>
      <c r="F39" s="92"/>
    </row>
    <row r="40" ht="19.9" customHeight="1" spans="1:6">
      <c r="A40" s="90"/>
      <c r="B40" s="62" t="s">
        <v>54</v>
      </c>
      <c r="C40" s="67">
        <v>2604.13</v>
      </c>
      <c r="D40" s="62" t="s">
        <v>55</v>
      </c>
      <c r="E40" s="67">
        <v>2604.13</v>
      </c>
      <c r="F40" s="93"/>
    </row>
    <row r="41" ht="8.5" customHeight="1" spans="1:6">
      <c r="A41" s="83"/>
      <c r="B41" s="83"/>
      <c r="C41" s="91"/>
      <c r="D41" s="91"/>
      <c r="E41" s="83"/>
      <c r="F41" s="94"/>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32"/>
      <c r="B1" s="33"/>
      <c r="C1" s="56"/>
      <c r="D1" s="57"/>
      <c r="E1" s="57"/>
      <c r="F1" s="57"/>
      <c r="G1" s="56"/>
      <c r="H1" s="56"/>
      <c r="I1" s="56"/>
      <c r="J1" s="56"/>
      <c r="K1" s="56"/>
      <c r="L1" s="56"/>
      <c r="M1" s="56"/>
      <c r="N1" s="49" t="s">
        <v>56</v>
      </c>
      <c r="O1" s="37"/>
    </row>
    <row r="2" ht="19.9" customHeight="1" spans="1:15">
      <c r="A2" s="32"/>
      <c r="B2" s="34" t="s">
        <v>57</v>
      </c>
      <c r="C2" s="34"/>
      <c r="D2" s="34"/>
      <c r="E2" s="34"/>
      <c r="F2" s="34"/>
      <c r="G2" s="34"/>
      <c r="H2" s="34"/>
      <c r="I2" s="34"/>
      <c r="J2" s="34"/>
      <c r="K2" s="34"/>
      <c r="L2" s="34"/>
      <c r="M2" s="34"/>
      <c r="N2" s="34"/>
      <c r="O2" s="37" t="s">
        <v>2</v>
      </c>
    </row>
    <row r="3" ht="17.05" customHeight="1" spans="1:15">
      <c r="A3" s="35"/>
      <c r="B3" s="36" t="s">
        <v>4</v>
      </c>
      <c r="C3" s="36"/>
      <c r="D3" s="35"/>
      <c r="E3" s="35"/>
      <c r="F3" s="75"/>
      <c r="G3" s="35"/>
      <c r="H3" s="75"/>
      <c r="I3" s="75"/>
      <c r="J3" s="75"/>
      <c r="K3" s="75"/>
      <c r="L3" s="75"/>
      <c r="M3" s="75"/>
      <c r="N3" s="50" t="s">
        <v>5</v>
      </c>
      <c r="O3" s="51"/>
    </row>
    <row r="4" ht="21.35" customHeight="1" spans="1:15">
      <c r="A4" s="39"/>
      <c r="B4" s="58" t="s">
        <v>8</v>
      </c>
      <c r="C4" s="58"/>
      <c r="D4" s="58" t="s">
        <v>58</v>
      </c>
      <c r="E4" s="58" t="s">
        <v>59</v>
      </c>
      <c r="F4" s="58" t="s">
        <v>60</v>
      </c>
      <c r="G4" s="58" t="s">
        <v>61</v>
      </c>
      <c r="H4" s="58" t="s">
        <v>62</v>
      </c>
      <c r="I4" s="58" t="s">
        <v>63</v>
      </c>
      <c r="J4" s="58" t="s">
        <v>64</v>
      </c>
      <c r="K4" s="58" t="s">
        <v>65</v>
      </c>
      <c r="L4" s="58" t="s">
        <v>66</v>
      </c>
      <c r="M4" s="58" t="s">
        <v>67</v>
      </c>
      <c r="N4" s="58" t="s">
        <v>68</v>
      </c>
      <c r="O4" s="53"/>
    </row>
    <row r="5" ht="21.35" customHeight="1" spans="1:15">
      <c r="A5" s="39"/>
      <c r="B5" s="58" t="s">
        <v>69</v>
      </c>
      <c r="C5" s="58" t="s">
        <v>70</v>
      </c>
      <c r="D5" s="58"/>
      <c r="E5" s="58"/>
      <c r="F5" s="58"/>
      <c r="G5" s="58"/>
      <c r="H5" s="58"/>
      <c r="I5" s="58"/>
      <c r="J5" s="58"/>
      <c r="K5" s="58"/>
      <c r="L5" s="58"/>
      <c r="M5" s="58"/>
      <c r="N5" s="58"/>
      <c r="O5" s="53"/>
    </row>
    <row r="6" ht="21.35" customHeight="1" spans="1:15">
      <c r="A6" s="39"/>
      <c r="B6" s="58"/>
      <c r="C6" s="58"/>
      <c r="D6" s="58"/>
      <c r="E6" s="58"/>
      <c r="F6" s="58"/>
      <c r="G6" s="58"/>
      <c r="H6" s="58"/>
      <c r="I6" s="58"/>
      <c r="J6" s="58"/>
      <c r="K6" s="58"/>
      <c r="L6" s="58"/>
      <c r="M6" s="58"/>
      <c r="N6" s="58"/>
      <c r="O6" s="53"/>
    </row>
    <row r="7" ht="19.9" customHeight="1" spans="1:15">
      <c r="A7" s="40"/>
      <c r="B7" s="41"/>
      <c r="C7" s="41" t="s">
        <v>71</v>
      </c>
      <c r="D7" s="45">
        <v>2604.13</v>
      </c>
      <c r="E7" s="45"/>
      <c r="F7" s="45">
        <v>2604.13</v>
      </c>
      <c r="G7" s="45"/>
      <c r="H7" s="45"/>
      <c r="I7" s="45"/>
      <c r="J7" s="45"/>
      <c r="K7" s="45"/>
      <c r="L7" s="45"/>
      <c r="M7" s="45"/>
      <c r="N7" s="45"/>
      <c r="O7" s="54"/>
    </row>
    <row r="8" ht="19.9" customHeight="1" spans="1:15">
      <c r="A8" s="39"/>
      <c r="B8" s="42"/>
      <c r="C8" s="46" t="s">
        <v>22</v>
      </c>
      <c r="D8" s="47">
        <v>2604.13</v>
      </c>
      <c r="E8" s="47"/>
      <c r="F8" s="47">
        <v>2604.13</v>
      </c>
      <c r="G8" s="47"/>
      <c r="H8" s="47"/>
      <c r="I8" s="47"/>
      <c r="J8" s="47"/>
      <c r="K8" s="47"/>
      <c r="L8" s="47"/>
      <c r="M8" s="47"/>
      <c r="N8" s="47"/>
      <c r="O8" s="52"/>
    </row>
    <row r="9" ht="19.9" customHeight="1" spans="1:15">
      <c r="A9" s="39"/>
      <c r="B9" s="42" t="s">
        <v>72</v>
      </c>
      <c r="C9" s="46" t="s">
        <v>73</v>
      </c>
      <c r="D9" s="47">
        <v>2604.13</v>
      </c>
      <c r="E9" s="48"/>
      <c r="F9" s="48">
        <v>2604.13</v>
      </c>
      <c r="G9" s="48"/>
      <c r="H9" s="48"/>
      <c r="I9" s="48"/>
      <c r="J9" s="48"/>
      <c r="K9" s="48"/>
      <c r="L9" s="48"/>
      <c r="M9" s="48"/>
      <c r="N9" s="48"/>
      <c r="O9" s="52"/>
    </row>
    <row r="10" ht="8.5" customHeight="1" spans="1:15">
      <c r="A10" s="43"/>
      <c r="B10" s="43"/>
      <c r="C10" s="43"/>
      <c r="D10" s="43"/>
      <c r="E10" s="43"/>
      <c r="F10" s="43"/>
      <c r="G10" s="43"/>
      <c r="H10" s="43"/>
      <c r="I10" s="43"/>
      <c r="J10" s="43"/>
      <c r="K10" s="43"/>
      <c r="L10" s="43"/>
      <c r="M10" s="43"/>
      <c r="N10" s="44"/>
      <c r="O10" s="55"/>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pane ySplit="6" topLeftCell="A7" activePane="bottomLeft" state="frozen"/>
      <selection/>
      <selection pane="bottomLeft" activeCell="G24" sqref="G24"/>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 min="14" max="14" width="11.5"/>
  </cols>
  <sheetData>
    <row r="1" ht="14.3" customHeight="1" spans="1:12">
      <c r="A1" s="32"/>
      <c r="B1" s="33"/>
      <c r="C1" s="33"/>
      <c r="D1" s="33"/>
      <c r="E1" s="56"/>
      <c r="F1" s="56"/>
      <c r="G1" s="57"/>
      <c r="H1" s="57"/>
      <c r="I1" s="57"/>
      <c r="J1" s="57"/>
      <c r="K1" s="49" t="s">
        <v>74</v>
      </c>
      <c r="L1" s="37"/>
    </row>
    <row r="2" ht="19.9" customHeight="1" spans="1:12">
      <c r="A2" s="32"/>
      <c r="B2" s="34" t="s">
        <v>75</v>
      </c>
      <c r="C2" s="34"/>
      <c r="D2" s="34"/>
      <c r="E2" s="34"/>
      <c r="F2" s="34"/>
      <c r="G2" s="34"/>
      <c r="H2" s="34"/>
      <c r="I2" s="34"/>
      <c r="J2" s="34"/>
      <c r="K2" s="34"/>
      <c r="L2" s="37" t="s">
        <v>2</v>
      </c>
    </row>
    <row r="3" ht="17.05" customHeight="1" spans="1:12">
      <c r="A3" s="35"/>
      <c r="B3" s="36" t="s">
        <v>4</v>
      </c>
      <c r="C3" s="36"/>
      <c r="D3" s="36"/>
      <c r="E3" s="36"/>
      <c r="F3" s="36"/>
      <c r="G3" s="35"/>
      <c r="H3" s="35"/>
      <c r="I3" s="75"/>
      <c r="J3" s="75"/>
      <c r="K3" s="50" t="s">
        <v>5</v>
      </c>
      <c r="L3" s="51"/>
    </row>
    <row r="4" ht="21.35" customHeight="1" spans="1:12">
      <c r="A4" s="37"/>
      <c r="B4" s="38" t="s">
        <v>8</v>
      </c>
      <c r="C4" s="38"/>
      <c r="D4" s="38"/>
      <c r="E4" s="38"/>
      <c r="F4" s="38"/>
      <c r="G4" s="38" t="s">
        <v>58</v>
      </c>
      <c r="H4" s="38" t="s">
        <v>76</v>
      </c>
      <c r="I4" s="38" t="s">
        <v>77</v>
      </c>
      <c r="J4" s="38" t="s">
        <v>78</v>
      </c>
      <c r="K4" s="38" t="s">
        <v>79</v>
      </c>
      <c r="L4" s="52"/>
    </row>
    <row r="5" ht="21.35" customHeight="1" spans="1:12">
      <c r="A5" s="39"/>
      <c r="B5" s="38" t="s">
        <v>80</v>
      </c>
      <c r="C5" s="38"/>
      <c r="D5" s="38"/>
      <c r="E5" s="38" t="s">
        <v>69</v>
      </c>
      <c r="F5" s="38" t="s">
        <v>70</v>
      </c>
      <c r="G5" s="38"/>
      <c r="H5" s="38"/>
      <c r="I5" s="38"/>
      <c r="J5" s="38"/>
      <c r="K5" s="38"/>
      <c r="L5" s="52"/>
    </row>
    <row r="6" ht="21.35" customHeight="1" spans="1:12">
      <c r="A6" s="39"/>
      <c r="B6" s="38" t="s">
        <v>81</v>
      </c>
      <c r="C6" s="38" t="s">
        <v>82</v>
      </c>
      <c r="D6" s="38" t="s">
        <v>83</v>
      </c>
      <c r="E6" s="38"/>
      <c r="F6" s="38"/>
      <c r="G6" s="38"/>
      <c r="H6" s="38"/>
      <c r="I6" s="38"/>
      <c r="J6" s="38"/>
      <c r="K6" s="38"/>
      <c r="L6" s="53"/>
    </row>
    <row r="7" ht="19.9" customHeight="1" spans="1:12">
      <c r="A7" s="40"/>
      <c r="B7" s="41"/>
      <c r="C7" s="41"/>
      <c r="D7" s="41"/>
      <c r="E7" s="41"/>
      <c r="F7" s="41" t="s">
        <v>71</v>
      </c>
      <c r="G7" s="45">
        <v>2604.13</v>
      </c>
      <c r="H7" s="45">
        <v>947.01</v>
      </c>
      <c r="I7" s="45">
        <v>1657.12</v>
      </c>
      <c r="J7" s="45"/>
      <c r="K7" s="45"/>
      <c r="L7" s="54"/>
    </row>
    <row r="8" ht="19.9" customHeight="1" spans="1:14">
      <c r="A8" s="39"/>
      <c r="B8" s="42"/>
      <c r="C8" s="42"/>
      <c r="D8" s="42"/>
      <c r="E8" s="42"/>
      <c r="F8" s="46" t="s">
        <v>22</v>
      </c>
      <c r="G8" s="47">
        <v>2604.13</v>
      </c>
      <c r="H8" s="47">
        <v>947.01</v>
      </c>
      <c r="I8" s="47">
        <v>1657.12</v>
      </c>
      <c r="J8" s="47"/>
      <c r="K8" s="47"/>
      <c r="L8" s="52"/>
      <c r="N8">
        <f>+H7/G7</f>
        <v>0.363656960290001</v>
      </c>
    </row>
    <row r="9" ht="19.9" customHeight="1" spans="1:12">
      <c r="A9" s="39"/>
      <c r="B9" s="42"/>
      <c r="C9" s="42"/>
      <c r="D9" s="42"/>
      <c r="E9" s="42"/>
      <c r="F9" s="46" t="s">
        <v>73</v>
      </c>
      <c r="G9" s="47">
        <v>2604.13</v>
      </c>
      <c r="H9" s="47">
        <v>947.01</v>
      </c>
      <c r="I9" s="47">
        <v>1657.12</v>
      </c>
      <c r="J9" s="47"/>
      <c r="K9" s="47"/>
      <c r="L9" s="52"/>
    </row>
    <row r="10" ht="19.9" customHeight="1" spans="1:12">
      <c r="A10" s="39"/>
      <c r="B10" s="42" t="s">
        <v>84</v>
      </c>
      <c r="C10" s="42" t="s">
        <v>85</v>
      </c>
      <c r="D10" s="42" t="s">
        <v>85</v>
      </c>
      <c r="E10" s="42" t="s">
        <v>72</v>
      </c>
      <c r="F10" s="46" t="s">
        <v>86</v>
      </c>
      <c r="G10" s="47">
        <v>732.25</v>
      </c>
      <c r="H10" s="48">
        <v>732.25</v>
      </c>
      <c r="I10" s="48"/>
      <c r="J10" s="48"/>
      <c r="K10" s="48"/>
      <c r="L10" s="53"/>
    </row>
    <row r="11" ht="19.9" customHeight="1" spans="1:12">
      <c r="A11" s="39"/>
      <c r="B11" s="42" t="s">
        <v>84</v>
      </c>
      <c r="C11" s="42" t="s">
        <v>87</v>
      </c>
      <c r="D11" s="42" t="s">
        <v>85</v>
      </c>
      <c r="E11" s="42" t="s">
        <v>72</v>
      </c>
      <c r="F11" s="46" t="s">
        <v>88</v>
      </c>
      <c r="G11" s="47">
        <v>38.25</v>
      </c>
      <c r="H11" s="48"/>
      <c r="I11" s="48">
        <v>38.25</v>
      </c>
      <c r="J11" s="48"/>
      <c r="K11" s="48"/>
      <c r="L11" s="53"/>
    </row>
    <row r="12" ht="19.9" customHeight="1" spans="1:12">
      <c r="A12" s="39"/>
      <c r="B12" s="42" t="s">
        <v>84</v>
      </c>
      <c r="C12" s="42" t="s">
        <v>87</v>
      </c>
      <c r="D12" s="42" t="s">
        <v>87</v>
      </c>
      <c r="E12" s="42" t="s">
        <v>72</v>
      </c>
      <c r="F12" s="46" t="s">
        <v>89</v>
      </c>
      <c r="G12" s="47">
        <v>117.26</v>
      </c>
      <c r="H12" s="48"/>
      <c r="I12" s="48">
        <v>117.26</v>
      </c>
      <c r="J12" s="48"/>
      <c r="K12" s="48"/>
      <c r="L12" s="53"/>
    </row>
    <row r="13" ht="19.9" customHeight="1" spans="1:12">
      <c r="A13" s="39"/>
      <c r="B13" s="42" t="s">
        <v>84</v>
      </c>
      <c r="C13" s="42" t="s">
        <v>87</v>
      </c>
      <c r="D13" s="42" t="s">
        <v>90</v>
      </c>
      <c r="E13" s="42" t="s">
        <v>72</v>
      </c>
      <c r="F13" s="46" t="s">
        <v>91</v>
      </c>
      <c r="G13" s="47">
        <v>22.38</v>
      </c>
      <c r="H13" s="48"/>
      <c r="I13" s="48">
        <v>22.38</v>
      </c>
      <c r="J13" s="48"/>
      <c r="K13" s="48"/>
      <c r="L13" s="53"/>
    </row>
    <row r="14" ht="19.9" customHeight="1" spans="1:12">
      <c r="A14" s="39"/>
      <c r="B14" s="42" t="s">
        <v>84</v>
      </c>
      <c r="C14" s="42" t="s">
        <v>87</v>
      </c>
      <c r="D14" s="42" t="s">
        <v>92</v>
      </c>
      <c r="E14" s="42" t="s">
        <v>72</v>
      </c>
      <c r="F14" s="46" t="s">
        <v>93</v>
      </c>
      <c r="G14" s="47">
        <v>20.7</v>
      </c>
      <c r="H14" s="48"/>
      <c r="I14" s="48">
        <v>20.7</v>
      </c>
      <c r="J14" s="48"/>
      <c r="K14" s="48"/>
      <c r="L14" s="53"/>
    </row>
    <row r="15" ht="19.9" customHeight="1" spans="1:12">
      <c r="A15" s="39"/>
      <c r="B15" s="42" t="s">
        <v>84</v>
      </c>
      <c r="C15" s="42" t="s">
        <v>87</v>
      </c>
      <c r="D15" s="42" t="s">
        <v>94</v>
      </c>
      <c r="E15" s="42" t="s">
        <v>72</v>
      </c>
      <c r="F15" s="46" t="s">
        <v>95</v>
      </c>
      <c r="G15" s="47">
        <v>90.29</v>
      </c>
      <c r="H15" s="48"/>
      <c r="I15" s="48">
        <v>90.29</v>
      </c>
      <c r="J15" s="48"/>
      <c r="K15" s="48"/>
      <c r="L15" s="53"/>
    </row>
    <row r="16" ht="19.9" customHeight="1" spans="1:12">
      <c r="A16" s="39"/>
      <c r="B16" s="42" t="s">
        <v>84</v>
      </c>
      <c r="C16" s="42" t="s">
        <v>96</v>
      </c>
      <c r="D16" s="42" t="s">
        <v>87</v>
      </c>
      <c r="E16" s="42" t="s">
        <v>72</v>
      </c>
      <c r="F16" s="46" t="s">
        <v>97</v>
      </c>
      <c r="G16" s="47">
        <v>37.85</v>
      </c>
      <c r="H16" s="48"/>
      <c r="I16" s="48">
        <v>37.85</v>
      </c>
      <c r="J16" s="48"/>
      <c r="K16" s="48"/>
      <c r="L16" s="53"/>
    </row>
    <row r="17" ht="19.9" customHeight="1" spans="1:12">
      <c r="A17" s="39"/>
      <c r="B17" s="42" t="s">
        <v>84</v>
      </c>
      <c r="C17" s="42" t="s">
        <v>98</v>
      </c>
      <c r="D17" s="42" t="s">
        <v>85</v>
      </c>
      <c r="E17" s="42" t="s">
        <v>72</v>
      </c>
      <c r="F17" s="46" t="s">
        <v>99</v>
      </c>
      <c r="G17" s="47">
        <v>163.54</v>
      </c>
      <c r="H17" s="48"/>
      <c r="I17" s="48">
        <v>163.54</v>
      </c>
      <c r="J17" s="48"/>
      <c r="K17" s="48"/>
      <c r="L17" s="53"/>
    </row>
    <row r="18" ht="19.9" customHeight="1" spans="1:12">
      <c r="A18" s="39"/>
      <c r="B18" s="42" t="s">
        <v>84</v>
      </c>
      <c r="C18" s="42" t="s">
        <v>94</v>
      </c>
      <c r="D18" s="42" t="s">
        <v>94</v>
      </c>
      <c r="E18" s="42" t="s">
        <v>72</v>
      </c>
      <c r="F18" s="46" t="s">
        <v>100</v>
      </c>
      <c r="G18" s="47">
        <v>947.72</v>
      </c>
      <c r="H18" s="48"/>
      <c r="I18" s="48">
        <v>947.72</v>
      </c>
      <c r="J18" s="48"/>
      <c r="K18" s="48"/>
      <c r="L18" s="53"/>
    </row>
    <row r="19" ht="19.9" customHeight="1" spans="1:12">
      <c r="A19" s="39"/>
      <c r="B19" s="42" t="s">
        <v>101</v>
      </c>
      <c r="C19" s="42" t="s">
        <v>92</v>
      </c>
      <c r="D19" s="42" t="s">
        <v>92</v>
      </c>
      <c r="E19" s="42" t="s">
        <v>72</v>
      </c>
      <c r="F19" s="46" t="s">
        <v>102</v>
      </c>
      <c r="G19" s="47">
        <v>76.65</v>
      </c>
      <c r="H19" s="48">
        <v>76.65</v>
      </c>
      <c r="I19" s="48"/>
      <c r="J19" s="48"/>
      <c r="K19" s="48"/>
      <c r="L19" s="53"/>
    </row>
    <row r="20" ht="19.9" customHeight="1" spans="1:12">
      <c r="A20" s="39"/>
      <c r="B20" s="42" t="s">
        <v>101</v>
      </c>
      <c r="C20" s="42" t="s">
        <v>92</v>
      </c>
      <c r="D20" s="42" t="s">
        <v>103</v>
      </c>
      <c r="E20" s="42" t="s">
        <v>72</v>
      </c>
      <c r="F20" s="46" t="s">
        <v>104</v>
      </c>
      <c r="G20" s="47">
        <v>38.33</v>
      </c>
      <c r="H20" s="48">
        <v>38.33</v>
      </c>
      <c r="I20" s="48"/>
      <c r="J20" s="48"/>
      <c r="K20" s="48"/>
      <c r="L20" s="53"/>
    </row>
    <row r="21" ht="19.9" customHeight="1" spans="1:12">
      <c r="A21" s="39"/>
      <c r="B21" s="42" t="s">
        <v>101</v>
      </c>
      <c r="C21" s="42" t="s">
        <v>94</v>
      </c>
      <c r="D21" s="42" t="s">
        <v>94</v>
      </c>
      <c r="E21" s="42" t="s">
        <v>72</v>
      </c>
      <c r="F21" s="46" t="s">
        <v>105</v>
      </c>
      <c r="G21" s="47">
        <v>5.89</v>
      </c>
      <c r="H21" s="48">
        <v>5.89</v>
      </c>
      <c r="I21" s="48"/>
      <c r="J21" s="48"/>
      <c r="K21" s="48"/>
      <c r="L21" s="53"/>
    </row>
    <row r="22" ht="19.9" customHeight="1" spans="1:12">
      <c r="A22" s="39"/>
      <c r="B22" s="42" t="s">
        <v>106</v>
      </c>
      <c r="C22" s="42" t="s">
        <v>107</v>
      </c>
      <c r="D22" s="42" t="s">
        <v>85</v>
      </c>
      <c r="E22" s="42" t="s">
        <v>72</v>
      </c>
      <c r="F22" s="46" t="s">
        <v>108</v>
      </c>
      <c r="G22" s="47">
        <v>19.9</v>
      </c>
      <c r="H22" s="48">
        <v>19.9</v>
      </c>
      <c r="I22" s="48"/>
      <c r="J22" s="48"/>
      <c r="K22" s="48"/>
      <c r="L22" s="53"/>
    </row>
    <row r="23" ht="19.9" customHeight="1" spans="1:12">
      <c r="A23" s="39"/>
      <c r="B23" s="42" t="s">
        <v>106</v>
      </c>
      <c r="C23" s="42" t="s">
        <v>107</v>
      </c>
      <c r="D23" s="42" t="s">
        <v>96</v>
      </c>
      <c r="E23" s="42" t="s">
        <v>72</v>
      </c>
      <c r="F23" s="46" t="s">
        <v>109</v>
      </c>
      <c r="G23" s="47">
        <v>6.78</v>
      </c>
      <c r="H23" s="48">
        <v>6.78</v>
      </c>
      <c r="I23" s="48"/>
      <c r="J23" s="48"/>
      <c r="K23" s="48"/>
      <c r="L23" s="53"/>
    </row>
    <row r="24" ht="19.9" customHeight="1" spans="1:12">
      <c r="A24" s="39"/>
      <c r="B24" s="42" t="s">
        <v>110</v>
      </c>
      <c r="C24" s="42" t="s">
        <v>87</v>
      </c>
      <c r="D24" s="42" t="s">
        <v>85</v>
      </c>
      <c r="E24" s="42" t="s">
        <v>72</v>
      </c>
      <c r="F24" s="46" t="s">
        <v>111</v>
      </c>
      <c r="G24" s="47">
        <v>67.22</v>
      </c>
      <c r="H24" s="48">
        <v>67.22</v>
      </c>
      <c r="I24" s="48"/>
      <c r="J24" s="48"/>
      <c r="K24" s="48"/>
      <c r="L24" s="53"/>
    </row>
    <row r="25" ht="19.9" customHeight="1" spans="1:12">
      <c r="A25" s="39"/>
      <c r="B25" s="42" t="s">
        <v>112</v>
      </c>
      <c r="C25" s="42" t="s">
        <v>96</v>
      </c>
      <c r="D25" s="42" t="s">
        <v>85</v>
      </c>
      <c r="E25" s="42" t="s">
        <v>72</v>
      </c>
      <c r="F25" s="46" t="s">
        <v>113</v>
      </c>
      <c r="G25" s="47">
        <v>219.13</v>
      </c>
      <c r="H25" s="48"/>
      <c r="I25" s="48">
        <v>219.13</v>
      </c>
      <c r="J25" s="48"/>
      <c r="K25" s="48"/>
      <c r="L25" s="53"/>
    </row>
    <row r="26" ht="8.5" customHeight="1" spans="1:12">
      <c r="A26" s="43"/>
      <c r="B26" s="44"/>
      <c r="C26" s="44"/>
      <c r="D26" s="44"/>
      <c r="E26" s="44"/>
      <c r="F26" s="43"/>
      <c r="G26" s="43"/>
      <c r="H26" s="43"/>
      <c r="I26" s="43"/>
      <c r="J26" s="44"/>
      <c r="K26" s="44"/>
      <c r="L26" s="55"/>
    </row>
  </sheetData>
  <mergeCells count="13">
    <mergeCell ref="B1:D1"/>
    <mergeCell ref="B2:K2"/>
    <mergeCell ref="B3:F3"/>
    <mergeCell ref="B4:F4"/>
    <mergeCell ref="B5:D5"/>
    <mergeCell ref="A10:A2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K32" sqref="K32"/>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78"/>
      <c r="B1" s="33"/>
      <c r="C1" s="79"/>
      <c r="D1" s="79"/>
      <c r="E1" s="56"/>
      <c r="F1" s="56"/>
      <c r="G1" s="56"/>
      <c r="H1" s="84" t="s">
        <v>114</v>
      </c>
      <c r="I1" s="76" t="s">
        <v>2</v>
      </c>
    </row>
    <row r="2" ht="19.9" customHeight="1" spans="1:9">
      <c r="A2" s="79"/>
      <c r="B2" s="80" t="s">
        <v>115</v>
      </c>
      <c r="C2" s="80"/>
      <c r="D2" s="80"/>
      <c r="E2" s="80"/>
      <c r="F2" s="80"/>
      <c r="G2" s="80"/>
      <c r="H2" s="80"/>
      <c r="I2" s="76"/>
    </row>
    <row r="3" ht="17.05" customHeight="1" spans="1:9">
      <c r="A3" s="81"/>
      <c r="B3" s="36" t="s">
        <v>4</v>
      </c>
      <c r="C3" s="36"/>
      <c r="D3" s="73"/>
      <c r="E3" s="73"/>
      <c r="F3" s="73"/>
      <c r="G3" s="73"/>
      <c r="H3" s="85" t="s">
        <v>5</v>
      </c>
      <c r="I3" s="77"/>
    </row>
    <row r="4" ht="21.35" customHeight="1" spans="1:9">
      <c r="A4" s="82"/>
      <c r="B4" s="60" t="s">
        <v>6</v>
      </c>
      <c r="C4" s="60"/>
      <c r="D4" s="60" t="s">
        <v>7</v>
      </c>
      <c r="E4" s="60"/>
      <c r="F4" s="60"/>
      <c r="G4" s="60"/>
      <c r="H4" s="60"/>
      <c r="I4" s="70"/>
    </row>
    <row r="5" ht="21.35" customHeight="1" spans="1:9">
      <c r="A5" s="82"/>
      <c r="B5" s="60" t="s">
        <v>8</v>
      </c>
      <c r="C5" s="60" t="s">
        <v>9</v>
      </c>
      <c r="D5" s="60" t="s">
        <v>8</v>
      </c>
      <c r="E5" s="60" t="s">
        <v>58</v>
      </c>
      <c r="F5" s="60" t="s">
        <v>116</v>
      </c>
      <c r="G5" s="60" t="s">
        <v>117</v>
      </c>
      <c r="H5" s="60" t="s">
        <v>118</v>
      </c>
      <c r="I5" s="70"/>
    </row>
    <row r="6" ht="19.9" customHeight="1" spans="1:9">
      <c r="A6" s="37"/>
      <c r="B6" s="64" t="s">
        <v>119</v>
      </c>
      <c r="C6" s="69">
        <v>2604.13</v>
      </c>
      <c r="D6" s="64" t="s">
        <v>120</v>
      </c>
      <c r="E6" s="69">
        <v>2604.13</v>
      </c>
      <c r="F6" s="69">
        <v>2604.13</v>
      </c>
      <c r="G6" s="69"/>
      <c r="H6" s="69"/>
      <c r="I6" s="53"/>
    </row>
    <row r="7" ht="19.9" customHeight="1" spans="1:9">
      <c r="A7" s="37"/>
      <c r="B7" s="68" t="s">
        <v>121</v>
      </c>
      <c r="C7" s="69">
        <v>2604.13</v>
      </c>
      <c r="D7" s="68" t="s">
        <v>122</v>
      </c>
      <c r="E7" s="69"/>
      <c r="F7" s="69"/>
      <c r="G7" s="69"/>
      <c r="H7" s="69"/>
      <c r="I7" s="53"/>
    </row>
    <row r="8" ht="19.9" customHeight="1" spans="1:9">
      <c r="A8" s="37"/>
      <c r="B8" s="68" t="s">
        <v>123</v>
      </c>
      <c r="C8" s="69"/>
      <c r="D8" s="68" t="s">
        <v>124</v>
      </c>
      <c r="E8" s="69"/>
      <c r="F8" s="69"/>
      <c r="G8" s="69"/>
      <c r="H8" s="69"/>
      <c r="I8" s="53"/>
    </row>
    <row r="9" ht="19.9" customHeight="1" spans="1:9">
      <c r="A9" s="37"/>
      <c r="B9" s="68" t="s">
        <v>125</v>
      </c>
      <c r="C9" s="69"/>
      <c r="D9" s="68" t="s">
        <v>126</v>
      </c>
      <c r="E9" s="69"/>
      <c r="F9" s="69"/>
      <c r="G9" s="69"/>
      <c r="H9" s="69"/>
      <c r="I9" s="53"/>
    </row>
    <row r="10" ht="19.9" customHeight="1" spans="1:9">
      <c r="A10" s="37"/>
      <c r="B10" s="64" t="s">
        <v>127</v>
      </c>
      <c r="C10" s="69"/>
      <c r="D10" s="68" t="s">
        <v>128</v>
      </c>
      <c r="E10" s="69"/>
      <c r="F10" s="69"/>
      <c r="G10" s="69"/>
      <c r="H10" s="69"/>
      <c r="I10" s="53"/>
    </row>
    <row r="11" ht="19.9" customHeight="1" spans="1:9">
      <c r="A11" s="37"/>
      <c r="B11" s="68" t="s">
        <v>121</v>
      </c>
      <c r="C11" s="69"/>
      <c r="D11" s="68" t="s">
        <v>129</v>
      </c>
      <c r="E11" s="69">
        <v>2170.24</v>
      </c>
      <c r="F11" s="69">
        <v>2170.24</v>
      </c>
      <c r="G11" s="69"/>
      <c r="H11" s="69"/>
      <c r="I11" s="53"/>
    </row>
    <row r="12" ht="19.9" customHeight="1" spans="1:9">
      <c r="A12" s="37"/>
      <c r="B12" s="68" t="s">
        <v>123</v>
      </c>
      <c r="C12" s="69"/>
      <c r="D12" s="68" t="s">
        <v>130</v>
      </c>
      <c r="E12" s="69"/>
      <c r="F12" s="69"/>
      <c r="G12" s="69"/>
      <c r="H12" s="69"/>
      <c r="I12" s="53"/>
    </row>
    <row r="13" ht="19.9" customHeight="1" spans="1:9">
      <c r="A13" s="37"/>
      <c r="B13" s="68" t="s">
        <v>125</v>
      </c>
      <c r="C13" s="69"/>
      <c r="D13" s="68" t="s">
        <v>131</v>
      </c>
      <c r="E13" s="69"/>
      <c r="F13" s="69"/>
      <c r="G13" s="69"/>
      <c r="H13" s="69"/>
      <c r="I13" s="53"/>
    </row>
    <row r="14" ht="19.9" customHeight="1" spans="1:9">
      <c r="A14" s="37"/>
      <c r="B14" s="68" t="s">
        <v>132</v>
      </c>
      <c r="C14" s="69"/>
      <c r="D14" s="68" t="s">
        <v>133</v>
      </c>
      <c r="E14" s="69">
        <v>120.87</v>
      </c>
      <c r="F14" s="69">
        <v>120.87</v>
      </c>
      <c r="G14" s="69"/>
      <c r="H14" s="69"/>
      <c r="I14" s="53"/>
    </row>
    <row r="15" ht="19.9" customHeight="1" spans="1:9">
      <c r="A15" s="37"/>
      <c r="B15" s="68" t="s">
        <v>132</v>
      </c>
      <c r="C15" s="69"/>
      <c r="D15" s="68" t="s">
        <v>134</v>
      </c>
      <c r="E15" s="69"/>
      <c r="F15" s="69"/>
      <c r="G15" s="69"/>
      <c r="H15" s="69"/>
      <c r="I15" s="53"/>
    </row>
    <row r="16" ht="19.9" customHeight="1" spans="1:9">
      <c r="A16" s="37"/>
      <c r="B16" s="68" t="s">
        <v>132</v>
      </c>
      <c r="C16" s="69"/>
      <c r="D16" s="68" t="s">
        <v>135</v>
      </c>
      <c r="E16" s="69">
        <v>26.68</v>
      </c>
      <c r="F16" s="69">
        <v>26.68</v>
      </c>
      <c r="G16" s="69"/>
      <c r="H16" s="69"/>
      <c r="I16" s="53"/>
    </row>
    <row r="17" ht="19.9" customHeight="1" spans="1:9">
      <c r="A17" s="37"/>
      <c r="B17" s="68" t="s">
        <v>132</v>
      </c>
      <c r="C17" s="69"/>
      <c r="D17" s="68" t="s">
        <v>136</v>
      </c>
      <c r="E17" s="69"/>
      <c r="F17" s="69"/>
      <c r="G17" s="69"/>
      <c r="H17" s="69"/>
      <c r="I17" s="53"/>
    </row>
    <row r="18" ht="19.9" customHeight="1" spans="1:9">
      <c r="A18" s="37"/>
      <c r="B18" s="68" t="s">
        <v>132</v>
      </c>
      <c r="C18" s="69"/>
      <c r="D18" s="68" t="s">
        <v>137</v>
      </c>
      <c r="E18" s="69"/>
      <c r="F18" s="69"/>
      <c r="G18" s="69"/>
      <c r="H18" s="69"/>
      <c r="I18" s="53"/>
    </row>
    <row r="19" ht="19.9" customHeight="1" spans="1:9">
      <c r="A19" s="37"/>
      <c r="B19" s="68" t="s">
        <v>132</v>
      </c>
      <c r="C19" s="69"/>
      <c r="D19" s="68" t="s">
        <v>138</v>
      </c>
      <c r="E19" s="69"/>
      <c r="F19" s="69"/>
      <c r="G19" s="69"/>
      <c r="H19" s="69"/>
      <c r="I19" s="53"/>
    </row>
    <row r="20" ht="19.9" customHeight="1" spans="1:9">
      <c r="A20" s="37"/>
      <c r="B20" s="68" t="s">
        <v>132</v>
      </c>
      <c r="C20" s="69"/>
      <c r="D20" s="68" t="s">
        <v>139</v>
      </c>
      <c r="E20" s="69"/>
      <c r="F20" s="69"/>
      <c r="G20" s="69"/>
      <c r="H20" s="69"/>
      <c r="I20" s="53"/>
    </row>
    <row r="21" ht="19.9" customHeight="1" spans="1:9">
      <c r="A21" s="37"/>
      <c r="B21" s="68" t="s">
        <v>132</v>
      </c>
      <c r="C21" s="69"/>
      <c r="D21" s="68" t="s">
        <v>140</v>
      </c>
      <c r="E21" s="69"/>
      <c r="F21" s="69"/>
      <c r="G21" s="69"/>
      <c r="H21" s="69"/>
      <c r="I21" s="53"/>
    </row>
    <row r="22" ht="19.9" customHeight="1" spans="1:9">
      <c r="A22" s="37"/>
      <c r="B22" s="68" t="s">
        <v>132</v>
      </c>
      <c r="C22" s="69"/>
      <c r="D22" s="68" t="s">
        <v>141</v>
      </c>
      <c r="E22" s="69"/>
      <c r="F22" s="69"/>
      <c r="G22" s="69"/>
      <c r="H22" s="69"/>
      <c r="I22" s="53"/>
    </row>
    <row r="23" ht="19.9" customHeight="1" spans="1:9">
      <c r="A23" s="37"/>
      <c r="B23" s="68" t="s">
        <v>132</v>
      </c>
      <c r="C23" s="69"/>
      <c r="D23" s="68" t="s">
        <v>142</v>
      </c>
      <c r="E23" s="69"/>
      <c r="F23" s="69"/>
      <c r="G23" s="69"/>
      <c r="H23" s="69"/>
      <c r="I23" s="53"/>
    </row>
    <row r="24" ht="19.9" customHeight="1" spans="1:9">
      <c r="A24" s="37"/>
      <c r="B24" s="68" t="s">
        <v>132</v>
      </c>
      <c r="C24" s="69"/>
      <c r="D24" s="68" t="s">
        <v>143</v>
      </c>
      <c r="E24" s="69"/>
      <c r="F24" s="69"/>
      <c r="G24" s="69"/>
      <c r="H24" s="69"/>
      <c r="I24" s="53"/>
    </row>
    <row r="25" ht="19.9" customHeight="1" spans="1:9">
      <c r="A25" s="37"/>
      <c r="B25" s="68" t="s">
        <v>132</v>
      </c>
      <c r="C25" s="69"/>
      <c r="D25" s="68" t="s">
        <v>144</v>
      </c>
      <c r="E25" s="69"/>
      <c r="F25" s="69"/>
      <c r="G25" s="69"/>
      <c r="H25" s="69"/>
      <c r="I25" s="53"/>
    </row>
    <row r="26" ht="19.9" customHeight="1" spans="1:9">
      <c r="A26" s="37"/>
      <c r="B26" s="68" t="s">
        <v>132</v>
      </c>
      <c r="C26" s="69"/>
      <c r="D26" s="68" t="s">
        <v>145</v>
      </c>
      <c r="E26" s="69">
        <v>67.22</v>
      </c>
      <c r="F26" s="69">
        <v>67.22</v>
      </c>
      <c r="G26" s="69"/>
      <c r="H26" s="69"/>
      <c r="I26" s="53"/>
    </row>
    <row r="27" ht="19.9" customHeight="1" spans="1:9">
      <c r="A27" s="37"/>
      <c r="B27" s="68" t="s">
        <v>132</v>
      </c>
      <c r="C27" s="69"/>
      <c r="D27" s="68" t="s">
        <v>146</v>
      </c>
      <c r="E27" s="69"/>
      <c r="F27" s="69"/>
      <c r="G27" s="69"/>
      <c r="H27" s="69"/>
      <c r="I27" s="53"/>
    </row>
    <row r="28" ht="19.9" customHeight="1" spans="1:9">
      <c r="A28" s="37"/>
      <c r="B28" s="68" t="s">
        <v>132</v>
      </c>
      <c r="C28" s="69"/>
      <c r="D28" s="68" t="s">
        <v>147</v>
      </c>
      <c r="E28" s="69"/>
      <c r="F28" s="69"/>
      <c r="G28" s="69"/>
      <c r="H28" s="69"/>
      <c r="I28" s="53"/>
    </row>
    <row r="29" ht="19.9" customHeight="1" spans="1:9">
      <c r="A29" s="37"/>
      <c r="B29" s="68" t="s">
        <v>132</v>
      </c>
      <c r="C29" s="69"/>
      <c r="D29" s="68" t="s">
        <v>148</v>
      </c>
      <c r="E29" s="69"/>
      <c r="F29" s="69"/>
      <c r="G29" s="69"/>
      <c r="H29" s="69"/>
      <c r="I29" s="53"/>
    </row>
    <row r="30" ht="19.9" customHeight="1" spans="1:9">
      <c r="A30" s="37"/>
      <c r="B30" s="68" t="s">
        <v>132</v>
      </c>
      <c r="C30" s="69"/>
      <c r="D30" s="68" t="s">
        <v>149</v>
      </c>
      <c r="E30" s="69"/>
      <c r="F30" s="69"/>
      <c r="G30" s="69"/>
      <c r="H30" s="69"/>
      <c r="I30" s="53"/>
    </row>
    <row r="31" ht="19.9" customHeight="1" spans="1:9">
      <c r="A31" s="37"/>
      <c r="B31" s="68" t="s">
        <v>132</v>
      </c>
      <c r="C31" s="69"/>
      <c r="D31" s="68" t="s">
        <v>150</v>
      </c>
      <c r="E31" s="69"/>
      <c r="F31" s="69"/>
      <c r="G31" s="69"/>
      <c r="H31" s="69"/>
      <c r="I31" s="53"/>
    </row>
    <row r="32" ht="19.9" customHeight="1" spans="1:9">
      <c r="A32" s="37"/>
      <c r="B32" s="68" t="s">
        <v>132</v>
      </c>
      <c r="C32" s="69"/>
      <c r="D32" s="68" t="s">
        <v>151</v>
      </c>
      <c r="E32" s="69">
        <v>219.13</v>
      </c>
      <c r="F32" s="69">
        <v>219.13</v>
      </c>
      <c r="G32" s="69"/>
      <c r="H32" s="69"/>
      <c r="I32" s="53"/>
    </row>
    <row r="33" ht="19.9" customHeight="1" spans="1:9">
      <c r="A33" s="37"/>
      <c r="B33" s="68" t="s">
        <v>132</v>
      </c>
      <c r="C33" s="69"/>
      <c r="D33" s="68" t="s">
        <v>152</v>
      </c>
      <c r="E33" s="69"/>
      <c r="F33" s="69"/>
      <c r="G33" s="69"/>
      <c r="H33" s="69"/>
      <c r="I33" s="53"/>
    </row>
    <row r="34" ht="19.9" customHeight="1" spans="1:9">
      <c r="A34" s="37"/>
      <c r="B34" s="68" t="s">
        <v>132</v>
      </c>
      <c r="C34" s="69"/>
      <c r="D34" s="68" t="s">
        <v>153</v>
      </c>
      <c r="E34" s="69"/>
      <c r="F34" s="69"/>
      <c r="G34" s="69"/>
      <c r="H34" s="69"/>
      <c r="I34" s="53"/>
    </row>
    <row r="35" ht="8.5" customHeight="1" spans="1:9">
      <c r="A35" s="83"/>
      <c r="B35" s="83"/>
      <c r="C35" s="83"/>
      <c r="D35" s="61"/>
      <c r="E35" s="83"/>
      <c r="F35" s="83"/>
      <c r="G35" s="83"/>
      <c r="H35" s="83"/>
      <c r="I35" s="72"/>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9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9" width="10.2583333333333" customWidth="1"/>
    <col min="10" max="10" width="10.5833333333333" customWidth="1"/>
    <col min="11" max="39" width="10.2583333333333" customWidth="1"/>
    <col min="40" max="40" width="1.53333333333333" customWidth="1"/>
    <col min="41" max="41" width="9.76666666666667" customWidth="1"/>
  </cols>
  <sheetData>
    <row r="1" ht="14.3" customHeight="1" spans="1:40">
      <c r="A1" s="33"/>
      <c r="B1" s="33"/>
      <c r="C1" s="33"/>
      <c r="D1" s="56"/>
      <c r="E1" s="56"/>
      <c r="F1" s="32"/>
      <c r="G1" s="32"/>
      <c r="H1" s="32"/>
      <c r="I1" s="56"/>
      <c r="J1" s="56"/>
      <c r="K1" s="32"/>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65" t="s">
        <v>154</v>
      </c>
      <c r="AN1" s="76"/>
    </row>
    <row r="2" ht="19.9" customHeight="1" spans="1:40">
      <c r="A2" s="32"/>
      <c r="B2" s="34" t="s">
        <v>155</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76"/>
    </row>
    <row r="3" ht="17.05" customHeight="1" spans="1:40">
      <c r="A3" s="35"/>
      <c r="B3" s="36" t="s">
        <v>4</v>
      </c>
      <c r="C3" s="36"/>
      <c r="D3" s="36"/>
      <c r="E3" s="36"/>
      <c r="F3" s="73"/>
      <c r="G3" s="35"/>
      <c r="H3" s="66"/>
      <c r="I3" s="73"/>
      <c r="J3" s="73"/>
      <c r="K3" s="75"/>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66" t="s">
        <v>5</v>
      </c>
      <c r="AM3" s="66"/>
      <c r="AN3" s="77"/>
    </row>
    <row r="4" ht="21.35" customHeight="1" spans="1:40">
      <c r="A4" s="37"/>
      <c r="B4" s="60" t="s">
        <v>8</v>
      </c>
      <c r="C4" s="60"/>
      <c r="D4" s="60"/>
      <c r="E4" s="60"/>
      <c r="F4" s="60" t="s">
        <v>156</v>
      </c>
      <c r="G4" s="60" t="s">
        <v>157</v>
      </c>
      <c r="H4" s="60"/>
      <c r="I4" s="60"/>
      <c r="J4" s="60"/>
      <c r="K4" s="60"/>
      <c r="L4" s="60"/>
      <c r="M4" s="60"/>
      <c r="N4" s="60"/>
      <c r="O4" s="60"/>
      <c r="P4" s="60"/>
      <c r="Q4" s="60" t="s">
        <v>158</v>
      </c>
      <c r="R4" s="60"/>
      <c r="S4" s="60"/>
      <c r="T4" s="60"/>
      <c r="U4" s="60"/>
      <c r="V4" s="60"/>
      <c r="W4" s="60"/>
      <c r="X4" s="60"/>
      <c r="Y4" s="60"/>
      <c r="Z4" s="60"/>
      <c r="AA4" s="60" t="s">
        <v>159</v>
      </c>
      <c r="AB4" s="60"/>
      <c r="AC4" s="60"/>
      <c r="AD4" s="60"/>
      <c r="AE4" s="60"/>
      <c r="AF4" s="60"/>
      <c r="AG4" s="60"/>
      <c r="AH4" s="60"/>
      <c r="AI4" s="60"/>
      <c r="AJ4" s="60"/>
      <c r="AK4" s="60"/>
      <c r="AL4" s="60"/>
      <c r="AM4" s="60"/>
      <c r="AN4" s="70"/>
    </row>
    <row r="5" ht="21.35" customHeight="1" spans="1:40">
      <c r="A5" s="37"/>
      <c r="B5" s="60" t="s">
        <v>80</v>
      </c>
      <c r="C5" s="60"/>
      <c r="D5" s="60" t="s">
        <v>69</v>
      </c>
      <c r="E5" s="60" t="s">
        <v>70</v>
      </c>
      <c r="F5" s="60"/>
      <c r="G5" s="60" t="s">
        <v>58</v>
      </c>
      <c r="H5" s="60" t="s">
        <v>160</v>
      </c>
      <c r="I5" s="60"/>
      <c r="J5" s="60"/>
      <c r="K5" s="60" t="s">
        <v>161</v>
      </c>
      <c r="L5" s="60"/>
      <c r="M5" s="60"/>
      <c r="N5" s="60" t="s">
        <v>162</v>
      </c>
      <c r="O5" s="60"/>
      <c r="P5" s="60"/>
      <c r="Q5" s="60" t="s">
        <v>58</v>
      </c>
      <c r="R5" s="60" t="s">
        <v>160</v>
      </c>
      <c r="S5" s="60"/>
      <c r="T5" s="60"/>
      <c r="U5" s="60" t="s">
        <v>161</v>
      </c>
      <c r="V5" s="60"/>
      <c r="W5" s="60"/>
      <c r="X5" s="60" t="s">
        <v>162</v>
      </c>
      <c r="Y5" s="60"/>
      <c r="Z5" s="60"/>
      <c r="AA5" s="60" t="s">
        <v>58</v>
      </c>
      <c r="AB5" s="60" t="s">
        <v>160</v>
      </c>
      <c r="AC5" s="60"/>
      <c r="AD5" s="60"/>
      <c r="AE5" s="60" t="s">
        <v>161</v>
      </c>
      <c r="AF5" s="60"/>
      <c r="AG5" s="60"/>
      <c r="AH5" s="60" t="s">
        <v>162</v>
      </c>
      <c r="AI5" s="60"/>
      <c r="AJ5" s="60"/>
      <c r="AK5" s="60" t="s">
        <v>163</v>
      </c>
      <c r="AL5" s="60"/>
      <c r="AM5" s="60"/>
      <c r="AN5" s="70"/>
    </row>
    <row r="6" ht="21.35" customHeight="1" spans="1:40">
      <c r="A6" s="61"/>
      <c r="B6" s="60" t="s">
        <v>81</v>
      </c>
      <c r="C6" s="60" t="s">
        <v>82</v>
      </c>
      <c r="D6" s="60"/>
      <c r="E6" s="60"/>
      <c r="F6" s="60"/>
      <c r="G6" s="60"/>
      <c r="H6" s="60" t="s">
        <v>164</v>
      </c>
      <c r="I6" s="60" t="s">
        <v>76</v>
      </c>
      <c r="J6" s="60" t="s">
        <v>77</v>
      </c>
      <c r="K6" s="60" t="s">
        <v>164</v>
      </c>
      <c r="L6" s="60" t="s">
        <v>76</v>
      </c>
      <c r="M6" s="60" t="s">
        <v>77</v>
      </c>
      <c r="N6" s="60" t="s">
        <v>164</v>
      </c>
      <c r="O6" s="60" t="s">
        <v>76</v>
      </c>
      <c r="P6" s="60" t="s">
        <v>77</v>
      </c>
      <c r="Q6" s="60"/>
      <c r="R6" s="60" t="s">
        <v>164</v>
      </c>
      <c r="S6" s="60" t="s">
        <v>76</v>
      </c>
      <c r="T6" s="60" t="s">
        <v>77</v>
      </c>
      <c r="U6" s="60" t="s">
        <v>164</v>
      </c>
      <c r="V6" s="60" t="s">
        <v>76</v>
      </c>
      <c r="W6" s="60" t="s">
        <v>77</v>
      </c>
      <c r="X6" s="60" t="s">
        <v>164</v>
      </c>
      <c r="Y6" s="60" t="s">
        <v>76</v>
      </c>
      <c r="Z6" s="60" t="s">
        <v>77</v>
      </c>
      <c r="AA6" s="60"/>
      <c r="AB6" s="60" t="s">
        <v>164</v>
      </c>
      <c r="AC6" s="60" t="s">
        <v>76</v>
      </c>
      <c r="AD6" s="60" t="s">
        <v>77</v>
      </c>
      <c r="AE6" s="60" t="s">
        <v>164</v>
      </c>
      <c r="AF6" s="60" t="s">
        <v>76</v>
      </c>
      <c r="AG6" s="60" t="s">
        <v>77</v>
      </c>
      <c r="AH6" s="60" t="s">
        <v>164</v>
      </c>
      <c r="AI6" s="60" t="s">
        <v>76</v>
      </c>
      <c r="AJ6" s="60" t="s">
        <v>77</v>
      </c>
      <c r="AK6" s="60" t="s">
        <v>164</v>
      </c>
      <c r="AL6" s="60" t="s">
        <v>76</v>
      </c>
      <c r="AM6" s="60" t="s">
        <v>77</v>
      </c>
      <c r="AN6" s="70"/>
    </row>
    <row r="7" ht="19.9" customHeight="1" spans="1:40">
      <c r="A7" s="37"/>
      <c r="B7" s="62"/>
      <c r="C7" s="62"/>
      <c r="D7" s="62"/>
      <c r="E7" s="41" t="s">
        <v>71</v>
      </c>
      <c r="F7" s="67">
        <v>2604.13</v>
      </c>
      <c r="G7" s="67">
        <v>2604.13</v>
      </c>
      <c r="H7" s="67">
        <v>2604.13</v>
      </c>
      <c r="I7" s="67">
        <v>947.01</v>
      </c>
      <c r="J7" s="67">
        <v>1657.12</v>
      </c>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70"/>
    </row>
    <row r="8" ht="19.9" customHeight="1" spans="1:40">
      <c r="A8" s="37"/>
      <c r="B8" s="63" t="s">
        <v>22</v>
      </c>
      <c r="C8" s="63" t="s">
        <v>22</v>
      </c>
      <c r="D8" s="64"/>
      <c r="E8" s="68" t="s">
        <v>22</v>
      </c>
      <c r="F8" s="69">
        <v>2604.13</v>
      </c>
      <c r="G8" s="69">
        <v>2604.13</v>
      </c>
      <c r="H8" s="69">
        <v>2604.13</v>
      </c>
      <c r="I8" s="69">
        <v>947.01</v>
      </c>
      <c r="J8" s="69">
        <v>1657.12</v>
      </c>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70"/>
    </row>
    <row r="9" ht="19.9" customHeight="1" spans="1:40">
      <c r="A9" s="37"/>
      <c r="B9" s="63" t="s">
        <v>22</v>
      </c>
      <c r="C9" s="63" t="s">
        <v>22</v>
      </c>
      <c r="D9" s="64"/>
      <c r="E9" s="68" t="s">
        <v>165</v>
      </c>
      <c r="F9" s="69">
        <v>2604.13</v>
      </c>
      <c r="G9" s="69">
        <v>2604.13</v>
      </c>
      <c r="H9" s="69">
        <v>2604.13</v>
      </c>
      <c r="I9" s="69">
        <v>947.01</v>
      </c>
      <c r="J9" s="69">
        <v>1657.12</v>
      </c>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70"/>
    </row>
    <row r="10" ht="19.9" customHeight="1" spans="1:40">
      <c r="A10" s="37"/>
      <c r="B10" s="63" t="s">
        <v>22</v>
      </c>
      <c r="C10" s="63" t="s">
        <v>22</v>
      </c>
      <c r="D10" s="64"/>
      <c r="E10" s="68" t="s">
        <v>166</v>
      </c>
      <c r="F10" s="69">
        <v>1414.27</v>
      </c>
      <c r="G10" s="69">
        <v>1414.27</v>
      </c>
      <c r="H10" s="69">
        <v>1414.27</v>
      </c>
      <c r="I10" s="69">
        <v>695.25</v>
      </c>
      <c r="J10" s="69">
        <v>719.02</v>
      </c>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70"/>
    </row>
    <row r="11" ht="19.9" customHeight="1" spans="1:40">
      <c r="A11" s="37"/>
      <c r="B11" s="63" t="s">
        <v>167</v>
      </c>
      <c r="C11" s="63" t="s">
        <v>168</v>
      </c>
      <c r="D11" s="64" t="s">
        <v>72</v>
      </c>
      <c r="E11" s="68" t="s">
        <v>169</v>
      </c>
      <c r="F11" s="69">
        <v>196.28</v>
      </c>
      <c r="G11" s="69">
        <v>196.28</v>
      </c>
      <c r="H11" s="69">
        <v>196.28</v>
      </c>
      <c r="I11" s="69">
        <v>196.28</v>
      </c>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70"/>
    </row>
    <row r="12" ht="19.9" customHeight="1" spans="2:40">
      <c r="B12" s="63" t="s">
        <v>167</v>
      </c>
      <c r="C12" s="63" t="s">
        <v>170</v>
      </c>
      <c r="D12" s="64" t="s">
        <v>72</v>
      </c>
      <c r="E12" s="68" t="s">
        <v>171</v>
      </c>
      <c r="F12" s="69">
        <v>118.42</v>
      </c>
      <c r="G12" s="69">
        <v>118.42</v>
      </c>
      <c r="H12" s="69">
        <v>118.42</v>
      </c>
      <c r="I12" s="69">
        <v>118.42</v>
      </c>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70"/>
    </row>
    <row r="13" ht="19.9" customHeight="1" spans="1:40">
      <c r="A13" s="37"/>
      <c r="B13" s="63" t="s">
        <v>167</v>
      </c>
      <c r="C13" s="63" t="s">
        <v>170</v>
      </c>
      <c r="D13" s="64" t="s">
        <v>72</v>
      </c>
      <c r="E13" s="68" t="s">
        <v>172</v>
      </c>
      <c r="F13" s="69">
        <v>118.42</v>
      </c>
      <c r="G13" s="69">
        <v>118.42</v>
      </c>
      <c r="H13" s="69">
        <v>118.42</v>
      </c>
      <c r="I13" s="69">
        <v>118.42</v>
      </c>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70"/>
    </row>
    <row r="14" ht="19.9" customHeight="1" spans="2:40">
      <c r="B14" s="63" t="s">
        <v>167</v>
      </c>
      <c r="C14" s="63" t="s">
        <v>173</v>
      </c>
      <c r="D14" s="64" t="s">
        <v>72</v>
      </c>
      <c r="E14" s="68" t="s">
        <v>174</v>
      </c>
      <c r="F14" s="69">
        <v>165.78</v>
      </c>
      <c r="G14" s="69">
        <v>165.78</v>
      </c>
      <c r="H14" s="69">
        <v>165.78</v>
      </c>
      <c r="I14" s="69">
        <v>165.78</v>
      </c>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70"/>
    </row>
    <row r="15" ht="19.9" customHeight="1" spans="1:40">
      <c r="A15" s="37"/>
      <c r="B15" s="63" t="s">
        <v>167</v>
      </c>
      <c r="C15" s="63" t="s">
        <v>173</v>
      </c>
      <c r="D15" s="64" t="s">
        <v>72</v>
      </c>
      <c r="E15" s="68" t="s">
        <v>175</v>
      </c>
      <c r="F15" s="69">
        <v>16.36</v>
      </c>
      <c r="G15" s="69">
        <v>16.36</v>
      </c>
      <c r="H15" s="69">
        <v>16.36</v>
      </c>
      <c r="I15" s="69">
        <v>16.36</v>
      </c>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70"/>
    </row>
    <row r="16" ht="19.9" customHeight="1" spans="1:40">
      <c r="A16" s="37"/>
      <c r="B16" s="63" t="s">
        <v>167</v>
      </c>
      <c r="C16" s="63" t="s">
        <v>173</v>
      </c>
      <c r="D16" s="64" t="s">
        <v>72</v>
      </c>
      <c r="E16" s="68" t="s">
        <v>176</v>
      </c>
      <c r="F16" s="69">
        <v>149.42</v>
      </c>
      <c r="G16" s="69">
        <v>149.42</v>
      </c>
      <c r="H16" s="69">
        <v>149.42</v>
      </c>
      <c r="I16" s="69">
        <v>149.42</v>
      </c>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70"/>
    </row>
    <row r="17" ht="19.9" customHeight="1" spans="2:40">
      <c r="B17" s="63" t="s">
        <v>167</v>
      </c>
      <c r="C17" s="63" t="s">
        <v>177</v>
      </c>
      <c r="D17" s="64" t="s">
        <v>72</v>
      </c>
      <c r="E17" s="68" t="s">
        <v>178</v>
      </c>
      <c r="F17" s="69">
        <v>76.65</v>
      </c>
      <c r="G17" s="69">
        <v>76.65</v>
      </c>
      <c r="H17" s="69">
        <v>76.65</v>
      </c>
      <c r="I17" s="69">
        <v>76.65</v>
      </c>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70"/>
    </row>
    <row r="18" ht="19.9" customHeight="1" spans="2:40">
      <c r="B18" s="63" t="s">
        <v>167</v>
      </c>
      <c r="C18" s="63" t="s">
        <v>179</v>
      </c>
      <c r="D18" s="64" t="s">
        <v>72</v>
      </c>
      <c r="E18" s="68" t="s">
        <v>180</v>
      </c>
      <c r="F18" s="69">
        <v>38.33</v>
      </c>
      <c r="G18" s="69">
        <v>38.33</v>
      </c>
      <c r="H18" s="69">
        <v>38.33</v>
      </c>
      <c r="I18" s="69">
        <v>38.33</v>
      </c>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70"/>
    </row>
    <row r="19" ht="19.9" customHeight="1" spans="2:40">
      <c r="B19" s="63" t="s">
        <v>167</v>
      </c>
      <c r="C19" s="63" t="s">
        <v>181</v>
      </c>
      <c r="D19" s="64" t="s">
        <v>72</v>
      </c>
      <c r="E19" s="68" t="s">
        <v>182</v>
      </c>
      <c r="F19" s="69">
        <v>19.9</v>
      </c>
      <c r="G19" s="69">
        <v>19.9</v>
      </c>
      <c r="H19" s="69">
        <v>19.9</v>
      </c>
      <c r="I19" s="69">
        <v>19.9</v>
      </c>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70"/>
    </row>
    <row r="20" ht="19.9" customHeight="1" spans="2:40">
      <c r="B20" s="63" t="s">
        <v>167</v>
      </c>
      <c r="C20" s="63" t="s">
        <v>183</v>
      </c>
      <c r="D20" s="64" t="s">
        <v>72</v>
      </c>
      <c r="E20" s="68" t="s">
        <v>184</v>
      </c>
      <c r="F20" s="69">
        <v>6.78</v>
      </c>
      <c r="G20" s="69">
        <v>6.78</v>
      </c>
      <c r="H20" s="69">
        <v>6.78</v>
      </c>
      <c r="I20" s="69">
        <v>6.78</v>
      </c>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70"/>
    </row>
    <row r="21" ht="19.9" customHeight="1" spans="2:40">
      <c r="B21" s="63" t="s">
        <v>167</v>
      </c>
      <c r="C21" s="63" t="s">
        <v>185</v>
      </c>
      <c r="D21" s="64" t="s">
        <v>72</v>
      </c>
      <c r="E21" s="68" t="s">
        <v>186</v>
      </c>
      <c r="F21" s="69">
        <v>5.89</v>
      </c>
      <c r="G21" s="69">
        <v>5.89</v>
      </c>
      <c r="H21" s="69">
        <v>5.89</v>
      </c>
      <c r="I21" s="69">
        <v>5.89</v>
      </c>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70"/>
    </row>
    <row r="22" ht="19.9" customHeight="1" spans="1:40">
      <c r="A22" s="37"/>
      <c r="B22" s="63" t="s">
        <v>167</v>
      </c>
      <c r="C22" s="63" t="s">
        <v>185</v>
      </c>
      <c r="D22" s="64" t="s">
        <v>72</v>
      </c>
      <c r="E22" s="68" t="s">
        <v>187</v>
      </c>
      <c r="F22" s="69">
        <v>0.96</v>
      </c>
      <c r="G22" s="69">
        <v>0.96</v>
      </c>
      <c r="H22" s="69">
        <v>0.96</v>
      </c>
      <c r="I22" s="69">
        <v>0.96</v>
      </c>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70"/>
    </row>
    <row r="23" ht="19.9" customHeight="1" spans="1:40">
      <c r="A23" s="37"/>
      <c r="B23" s="63" t="s">
        <v>167</v>
      </c>
      <c r="C23" s="63" t="s">
        <v>185</v>
      </c>
      <c r="D23" s="64" t="s">
        <v>72</v>
      </c>
      <c r="E23" s="68" t="s">
        <v>188</v>
      </c>
      <c r="F23" s="69">
        <v>4.93</v>
      </c>
      <c r="G23" s="69">
        <v>4.93</v>
      </c>
      <c r="H23" s="69">
        <v>4.93</v>
      </c>
      <c r="I23" s="69">
        <v>4.93</v>
      </c>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70"/>
    </row>
    <row r="24" ht="19.9" customHeight="1" spans="2:40">
      <c r="B24" s="63" t="s">
        <v>167</v>
      </c>
      <c r="C24" s="63" t="s">
        <v>189</v>
      </c>
      <c r="D24" s="64" t="s">
        <v>72</v>
      </c>
      <c r="E24" s="68" t="s">
        <v>190</v>
      </c>
      <c r="F24" s="69">
        <v>67.22</v>
      </c>
      <c r="G24" s="69">
        <v>67.22</v>
      </c>
      <c r="H24" s="69">
        <v>67.22</v>
      </c>
      <c r="I24" s="69">
        <v>67.22</v>
      </c>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70"/>
    </row>
    <row r="25" ht="19.9" customHeight="1" spans="2:40">
      <c r="B25" s="63" t="s">
        <v>167</v>
      </c>
      <c r="C25" s="63" t="s">
        <v>191</v>
      </c>
      <c r="D25" s="64" t="s">
        <v>72</v>
      </c>
      <c r="E25" s="68" t="s">
        <v>192</v>
      </c>
      <c r="F25" s="69">
        <v>719.02</v>
      </c>
      <c r="G25" s="69">
        <v>719.02</v>
      </c>
      <c r="H25" s="69">
        <v>719.02</v>
      </c>
      <c r="I25" s="69"/>
      <c r="J25" s="69">
        <v>719.02</v>
      </c>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70"/>
    </row>
    <row r="26" ht="19.9" customHeight="1" spans="1:40">
      <c r="A26" s="37"/>
      <c r="B26" s="63" t="s">
        <v>167</v>
      </c>
      <c r="C26" s="63" t="s">
        <v>191</v>
      </c>
      <c r="D26" s="64" t="s">
        <v>72</v>
      </c>
      <c r="E26" s="68" t="s">
        <v>193</v>
      </c>
      <c r="F26" s="69">
        <v>719.02</v>
      </c>
      <c r="G26" s="69">
        <v>719.02</v>
      </c>
      <c r="H26" s="69">
        <v>719.02</v>
      </c>
      <c r="I26" s="69"/>
      <c r="J26" s="69">
        <v>719.02</v>
      </c>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70"/>
    </row>
    <row r="27" ht="19.9" customHeight="1" spans="2:40">
      <c r="B27" s="63" t="s">
        <v>22</v>
      </c>
      <c r="C27" s="63" t="s">
        <v>22</v>
      </c>
      <c r="D27" s="64"/>
      <c r="E27" s="68" t="s">
        <v>194</v>
      </c>
      <c r="F27" s="69">
        <v>635.75</v>
      </c>
      <c r="G27" s="69">
        <v>635.75</v>
      </c>
      <c r="H27" s="69">
        <v>635.75</v>
      </c>
      <c r="I27" s="69">
        <v>251.76</v>
      </c>
      <c r="J27" s="69">
        <v>383.99</v>
      </c>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70"/>
    </row>
    <row r="28" ht="19.9" customHeight="1" spans="1:40">
      <c r="A28" s="37"/>
      <c r="B28" s="63" t="s">
        <v>195</v>
      </c>
      <c r="C28" s="63" t="s">
        <v>168</v>
      </c>
      <c r="D28" s="64" t="s">
        <v>72</v>
      </c>
      <c r="E28" s="68" t="s">
        <v>196</v>
      </c>
      <c r="F28" s="69">
        <v>14.57</v>
      </c>
      <c r="G28" s="69">
        <v>14.57</v>
      </c>
      <c r="H28" s="69">
        <v>14.57</v>
      </c>
      <c r="I28" s="69">
        <v>14.57</v>
      </c>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70"/>
    </row>
    <row r="29" ht="19.9" customHeight="1" spans="1:40">
      <c r="A29" s="37"/>
      <c r="B29" s="63" t="s">
        <v>195</v>
      </c>
      <c r="C29" s="63" t="s">
        <v>168</v>
      </c>
      <c r="D29" s="64" t="s">
        <v>72</v>
      </c>
      <c r="E29" s="68" t="s">
        <v>197</v>
      </c>
      <c r="F29" s="69">
        <v>12.07</v>
      </c>
      <c r="G29" s="69">
        <v>12.07</v>
      </c>
      <c r="H29" s="69">
        <v>12.07</v>
      </c>
      <c r="I29" s="69">
        <v>12.07</v>
      </c>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70"/>
    </row>
    <row r="30" ht="19.9" customHeight="1" spans="1:40">
      <c r="A30" s="37"/>
      <c r="B30" s="63" t="s">
        <v>195</v>
      </c>
      <c r="C30" s="63" t="s">
        <v>168</v>
      </c>
      <c r="D30" s="64" t="s">
        <v>72</v>
      </c>
      <c r="E30" s="68" t="s">
        <v>198</v>
      </c>
      <c r="F30" s="69">
        <v>2.5</v>
      </c>
      <c r="G30" s="69">
        <v>2.5</v>
      </c>
      <c r="H30" s="69">
        <v>2.5</v>
      </c>
      <c r="I30" s="69">
        <v>2.5</v>
      </c>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70"/>
    </row>
    <row r="31" ht="19.9" customHeight="1" spans="2:40">
      <c r="B31" s="63" t="s">
        <v>195</v>
      </c>
      <c r="C31" s="63" t="s">
        <v>170</v>
      </c>
      <c r="D31" s="64" t="s">
        <v>72</v>
      </c>
      <c r="E31" s="68" t="s">
        <v>199</v>
      </c>
      <c r="F31" s="69">
        <v>6</v>
      </c>
      <c r="G31" s="69">
        <v>6</v>
      </c>
      <c r="H31" s="69">
        <v>6</v>
      </c>
      <c r="I31" s="69">
        <v>3</v>
      </c>
      <c r="J31" s="69">
        <v>3</v>
      </c>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70"/>
    </row>
    <row r="32" ht="19.9" customHeight="1" spans="1:40">
      <c r="A32" s="37"/>
      <c r="B32" s="63" t="s">
        <v>195</v>
      </c>
      <c r="C32" s="63" t="s">
        <v>170</v>
      </c>
      <c r="D32" s="64" t="s">
        <v>72</v>
      </c>
      <c r="E32" s="68" t="s">
        <v>200</v>
      </c>
      <c r="F32" s="69">
        <v>3</v>
      </c>
      <c r="G32" s="69">
        <v>3</v>
      </c>
      <c r="H32" s="69">
        <v>3</v>
      </c>
      <c r="I32" s="69">
        <v>3</v>
      </c>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70"/>
    </row>
    <row r="33" ht="19.9" customHeight="1" spans="1:40">
      <c r="A33" s="37"/>
      <c r="B33" s="63" t="s">
        <v>195</v>
      </c>
      <c r="C33" s="63" t="s">
        <v>170</v>
      </c>
      <c r="D33" s="64" t="s">
        <v>72</v>
      </c>
      <c r="E33" s="68" t="s">
        <v>201</v>
      </c>
      <c r="F33" s="69">
        <v>3</v>
      </c>
      <c r="G33" s="69">
        <v>3</v>
      </c>
      <c r="H33" s="69">
        <v>3</v>
      </c>
      <c r="I33" s="69"/>
      <c r="J33" s="69">
        <v>3</v>
      </c>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70"/>
    </row>
    <row r="34" ht="19.9" customHeight="1" spans="2:40">
      <c r="B34" s="63" t="s">
        <v>195</v>
      </c>
      <c r="C34" s="63" t="s">
        <v>202</v>
      </c>
      <c r="D34" s="64" t="s">
        <v>72</v>
      </c>
      <c r="E34" s="68" t="s">
        <v>203</v>
      </c>
      <c r="F34" s="69">
        <v>1.9</v>
      </c>
      <c r="G34" s="69">
        <v>1.9</v>
      </c>
      <c r="H34" s="69">
        <v>1.9</v>
      </c>
      <c r="I34" s="69">
        <v>1.9</v>
      </c>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70"/>
    </row>
    <row r="35" ht="19.9" customHeight="1" spans="1:40">
      <c r="A35" s="37"/>
      <c r="B35" s="63" t="s">
        <v>195</v>
      </c>
      <c r="C35" s="63" t="s">
        <v>202</v>
      </c>
      <c r="D35" s="64" t="s">
        <v>72</v>
      </c>
      <c r="E35" s="68" t="s">
        <v>204</v>
      </c>
      <c r="F35" s="69">
        <v>0.9</v>
      </c>
      <c r="G35" s="69">
        <v>0.9</v>
      </c>
      <c r="H35" s="69">
        <v>0.9</v>
      </c>
      <c r="I35" s="69">
        <v>0.9</v>
      </c>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70"/>
    </row>
    <row r="36" ht="19.9" customHeight="1" spans="1:40">
      <c r="A36" s="37"/>
      <c r="B36" s="63" t="s">
        <v>195</v>
      </c>
      <c r="C36" s="63" t="s">
        <v>202</v>
      </c>
      <c r="D36" s="64" t="s">
        <v>72</v>
      </c>
      <c r="E36" s="68" t="s">
        <v>205</v>
      </c>
      <c r="F36" s="69">
        <v>1</v>
      </c>
      <c r="G36" s="69">
        <v>1</v>
      </c>
      <c r="H36" s="69">
        <v>1</v>
      </c>
      <c r="I36" s="69">
        <v>1</v>
      </c>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70"/>
    </row>
    <row r="37" ht="19.9" customHeight="1" spans="2:40">
      <c r="B37" s="63" t="s">
        <v>195</v>
      </c>
      <c r="C37" s="63" t="s">
        <v>206</v>
      </c>
      <c r="D37" s="64" t="s">
        <v>72</v>
      </c>
      <c r="E37" s="68" t="s">
        <v>207</v>
      </c>
      <c r="F37" s="69">
        <v>10.5</v>
      </c>
      <c r="G37" s="69">
        <v>10.5</v>
      </c>
      <c r="H37" s="69">
        <v>10.5</v>
      </c>
      <c r="I37" s="69">
        <v>10.5</v>
      </c>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70"/>
    </row>
    <row r="38" ht="19.9" customHeight="1" spans="1:40">
      <c r="A38" s="37"/>
      <c r="B38" s="63" t="s">
        <v>195</v>
      </c>
      <c r="C38" s="63" t="s">
        <v>206</v>
      </c>
      <c r="D38" s="64" t="s">
        <v>72</v>
      </c>
      <c r="E38" s="68" t="s">
        <v>208</v>
      </c>
      <c r="F38" s="69">
        <v>10.5</v>
      </c>
      <c r="G38" s="69">
        <v>10.5</v>
      </c>
      <c r="H38" s="69">
        <v>10.5</v>
      </c>
      <c r="I38" s="69">
        <v>10.5</v>
      </c>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70"/>
    </row>
    <row r="39" ht="19.9" customHeight="1" spans="2:40">
      <c r="B39" s="63" t="s">
        <v>195</v>
      </c>
      <c r="C39" s="63" t="s">
        <v>209</v>
      </c>
      <c r="D39" s="64" t="s">
        <v>72</v>
      </c>
      <c r="E39" s="68" t="s">
        <v>210</v>
      </c>
      <c r="F39" s="69">
        <v>18.3</v>
      </c>
      <c r="G39" s="69">
        <v>18.3</v>
      </c>
      <c r="H39" s="69">
        <v>18.3</v>
      </c>
      <c r="I39" s="69">
        <v>18.3</v>
      </c>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70"/>
    </row>
    <row r="40" ht="19.9" customHeight="1" spans="1:40">
      <c r="A40" s="37"/>
      <c r="B40" s="63" t="s">
        <v>195</v>
      </c>
      <c r="C40" s="63" t="s">
        <v>209</v>
      </c>
      <c r="D40" s="64" t="s">
        <v>72</v>
      </c>
      <c r="E40" s="68" t="s">
        <v>211</v>
      </c>
      <c r="F40" s="69">
        <v>0.3</v>
      </c>
      <c r="G40" s="69">
        <v>0.3</v>
      </c>
      <c r="H40" s="69">
        <v>0.3</v>
      </c>
      <c r="I40" s="69">
        <v>0.3</v>
      </c>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70"/>
    </row>
    <row r="41" ht="19.9" customHeight="1" spans="1:40">
      <c r="A41" s="37"/>
      <c r="B41" s="63" t="s">
        <v>195</v>
      </c>
      <c r="C41" s="63" t="s">
        <v>209</v>
      </c>
      <c r="D41" s="64" t="s">
        <v>72</v>
      </c>
      <c r="E41" s="68" t="s">
        <v>212</v>
      </c>
      <c r="F41" s="69">
        <v>9</v>
      </c>
      <c r="G41" s="69">
        <v>9</v>
      </c>
      <c r="H41" s="69">
        <v>9</v>
      </c>
      <c r="I41" s="69">
        <v>9</v>
      </c>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70"/>
    </row>
    <row r="42" ht="19.9" customHeight="1" spans="1:40">
      <c r="A42" s="37"/>
      <c r="B42" s="63" t="s">
        <v>195</v>
      </c>
      <c r="C42" s="63" t="s">
        <v>209</v>
      </c>
      <c r="D42" s="64" t="s">
        <v>72</v>
      </c>
      <c r="E42" s="68" t="s">
        <v>213</v>
      </c>
      <c r="F42" s="69">
        <v>9</v>
      </c>
      <c r="G42" s="69">
        <v>9</v>
      </c>
      <c r="H42" s="69">
        <v>9</v>
      </c>
      <c r="I42" s="69">
        <v>9</v>
      </c>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70"/>
    </row>
    <row r="43" ht="19.9" customHeight="1" spans="2:40">
      <c r="B43" s="63" t="s">
        <v>195</v>
      </c>
      <c r="C43" s="63" t="s">
        <v>179</v>
      </c>
      <c r="D43" s="64" t="s">
        <v>72</v>
      </c>
      <c r="E43" s="68" t="s">
        <v>214</v>
      </c>
      <c r="F43" s="69">
        <v>24.7</v>
      </c>
      <c r="G43" s="69">
        <v>24.7</v>
      </c>
      <c r="H43" s="69">
        <v>24.7</v>
      </c>
      <c r="I43" s="69"/>
      <c r="J43" s="69">
        <v>24.7</v>
      </c>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70"/>
    </row>
    <row r="44" ht="19.9" customHeight="1" spans="1:40">
      <c r="A44" s="37"/>
      <c r="B44" s="63" t="s">
        <v>195</v>
      </c>
      <c r="C44" s="63" t="s">
        <v>179</v>
      </c>
      <c r="D44" s="64" t="s">
        <v>72</v>
      </c>
      <c r="E44" s="68" t="s">
        <v>215</v>
      </c>
      <c r="F44" s="69">
        <v>24.7</v>
      </c>
      <c r="G44" s="69">
        <v>24.7</v>
      </c>
      <c r="H44" s="69">
        <v>24.7</v>
      </c>
      <c r="I44" s="69"/>
      <c r="J44" s="69">
        <v>24.7</v>
      </c>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70"/>
    </row>
    <row r="45" ht="19.9" customHeight="1" spans="2:40">
      <c r="B45" s="63" t="s">
        <v>195</v>
      </c>
      <c r="C45" s="63" t="s">
        <v>183</v>
      </c>
      <c r="D45" s="64" t="s">
        <v>72</v>
      </c>
      <c r="E45" s="68" t="s">
        <v>216</v>
      </c>
      <c r="F45" s="69">
        <v>71.4</v>
      </c>
      <c r="G45" s="69">
        <v>71.4</v>
      </c>
      <c r="H45" s="69">
        <v>71.4</v>
      </c>
      <c r="I45" s="69">
        <v>41.4</v>
      </c>
      <c r="J45" s="69">
        <v>30</v>
      </c>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70"/>
    </row>
    <row r="46" ht="19.9" customHeight="1" spans="1:40">
      <c r="A46" s="37"/>
      <c r="B46" s="63" t="s">
        <v>195</v>
      </c>
      <c r="C46" s="63" t="s">
        <v>183</v>
      </c>
      <c r="D46" s="64" t="s">
        <v>72</v>
      </c>
      <c r="E46" s="68" t="s">
        <v>217</v>
      </c>
      <c r="F46" s="69">
        <v>5</v>
      </c>
      <c r="G46" s="69">
        <v>5</v>
      </c>
      <c r="H46" s="69">
        <v>5</v>
      </c>
      <c r="I46" s="69">
        <v>5</v>
      </c>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70"/>
    </row>
    <row r="47" ht="19.9" customHeight="1" spans="1:40">
      <c r="A47" s="37"/>
      <c r="B47" s="63" t="s">
        <v>195</v>
      </c>
      <c r="C47" s="63" t="s">
        <v>183</v>
      </c>
      <c r="D47" s="64" t="s">
        <v>72</v>
      </c>
      <c r="E47" s="68" t="s">
        <v>218</v>
      </c>
      <c r="F47" s="69">
        <v>11</v>
      </c>
      <c r="G47" s="69">
        <v>11</v>
      </c>
      <c r="H47" s="69">
        <v>11</v>
      </c>
      <c r="I47" s="69">
        <v>9</v>
      </c>
      <c r="J47" s="69">
        <v>2</v>
      </c>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70"/>
    </row>
    <row r="48" ht="19.9" customHeight="1" spans="1:40">
      <c r="A48" s="37"/>
      <c r="B48" s="63" t="s">
        <v>195</v>
      </c>
      <c r="C48" s="63" t="s">
        <v>183</v>
      </c>
      <c r="D48" s="64" t="s">
        <v>72</v>
      </c>
      <c r="E48" s="68" t="s">
        <v>219</v>
      </c>
      <c r="F48" s="69">
        <v>48.9</v>
      </c>
      <c r="G48" s="69">
        <v>48.9</v>
      </c>
      <c r="H48" s="69">
        <v>48.9</v>
      </c>
      <c r="I48" s="69">
        <v>20.9</v>
      </c>
      <c r="J48" s="69">
        <v>28</v>
      </c>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70"/>
    </row>
    <row r="49" ht="19.9" customHeight="1" spans="1:40">
      <c r="A49" s="37"/>
      <c r="B49" s="63" t="s">
        <v>195</v>
      </c>
      <c r="C49" s="63" t="s">
        <v>183</v>
      </c>
      <c r="D49" s="64" t="s">
        <v>72</v>
      </c>
      <c r="E49" s="68" t="s">
        <v>220</v>
      </c>
      <c r="F49" s="69">
        <v>6.5</v>
      </c>
      <c r="G49" s="69">
        <v>6.5</v>
      </c>
      <c r="H49" s="69">
        <v>6.5</v>
      </c>
      <c r="I49" s="69">
        <v>6.5</v>
      </c>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70"/>
    </row>
    <row r="50" ht="19.9" customHeight="1" spans="2:40">
      <c r="B50" s="63" t="s">
        <v>195</v>
      </c>
      <c r="C50" s="63" t="s">
        <v>189</v>
      </c>
      <c r="D50" s="64" t="s">
        <v>72</v>
      </c>
      <c r="E50" s="68" t="s">
        <v>221</v>
      </c>
      <c r="F50" s="69">
        <v>36.79</v>
      </c>
      <c r="G50" s="69">
        <v>36.79</v>
      </c>
      <c r="H50" s="69">
        <v>36.79</v>
      </c>
      <c r="I50" s="69">
        <v>2.5</v>
      </c>
      <c r="J50" s="69">
        <v>34.29</v>
      </c>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70"/>
    </row>
    <row r="51" ht="19.9" customHeight="1" spans="1:40">
      <c r="A51" s="37"/>
      <c r="B51" s="63" t="s">
        <v>195</v>
      </c>
      <c r="C51" s="63" t="s">
        <v>189</v>
      </c>
      <c r="D51" s="64" t="s">
        <v>72</v>
      </c>
      <c r="E51" s="68" t="s">
        <v>222</v>
      </c>
      <c r="F51" s="69">
        <v>34.29</v>
      </c>
      <c r="G51" s="69">
        <v>34.29</v>
      </c>
      <c r="H51" s="69">
        <v>34.29</v>
      </c>
      <c r="I51" s="69"/>
      <c r="J51" s="69">
        <v>34.29</v>
      </c>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70"/>
    </row>
    <row r="52" ht="19.9" customHeight="1" spans="1:40">
      <c r="A52" s="37"/>
      <c r="B52" s="63" t="s">
        <v>195</v>
      </c>
      <c r="C52" s="63" t="s">
        <v>189</v>
      </c>
      <c r="D52" s="64" t="s">
        <v>72</v>
      </c>
      <c r="E52" s="68" t="s">
        <v>223</v>
      </c>
      <c r="F52" s="69">
        <v>2.5</v>
      </c>
      <c r="G52" s="69">
        <v>2.5</v>
      </c>
      <c r="H52" s="69">
        <v>2.5</v>
      </c>
      <c r="I52" s="69">
        <v>2.5</v>
      </c>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70"/>
    </row>
    <row r="53" ht="19.9" customHeight="1" spans="2:40">
      <c r="B53" s="63" t="s">
        <v>195</v>
      </c>
      <c r="C53" s="63" t="s">
        <v>224</v>
      </c>
      <c r="D53" s="64" t="s">
        <v>72</v>
      </c>
      <c r="E53" s="68" t="s">
        <v>225</v>
      </c>
      <c r="F53" s="69">
        <v>3</v>
      </c>
      <c r="G53" s="69">
        <v>3</v>
      </c>
      <c r="H53" s="69">
        <v>3</v>
      </c>
      <c r="I53" s="69"/>
      <c r="J53" s="69">
        <v>3</v>
      </c>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70"/>
    </row>
    <row r="54" ht="19.9" customHeight="1" spans="1:40">
      <c r="A54" s="37"/>
      <c r="B54" s="63" t="s">
        <v>195</v>
      </c>
      <c r="C54" s="63" t="s">
        <v>224</v>
      </c>
      <c r="D54" s="64" t="s">
        <v>72</v>
      </c>
      <c r="E54" s="68" t="s">
        <v>226</v>
      </c>
      <c r="F54" s="69">
        <v>3</v>
      </c>
      <c r="G54" s="69">
        <v>3</v>
      </c>
      <c r="H54" s="69">
        <v>3</v>
      </c>
      <c r="I54" s="69"/>
      <c r="J54" s="69">
        <v>3</v>
      </c>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70"/>
    </row>
    <row r="55" ht="19.9" customHeight="1" spans="2:40">
      <c r="B55" s="63" t="s">
        <v>195</v>
      </c>
      <c r="C55" s="63" t="s">
        <v>227</v>
      </c>
      <c r="D55" s="64" t="s">
        <v>72</v>
      </c>
      <c r="E55" s="68" t="s">
        <v>228</v>
      </c>
      <c r="F55" s="69">
        <v>2</v>
      </c>
      <c r="G55" s="69">
        <v>2</v>
      </c>
      <c r="H55" s="69">
        <v>2</v>
      </c>
      <c r="I55" s="69">
        <v>2</v>
      </c>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70"/>
    </row>
    <row r="56" ht="19.9" customHeight="1" spans="1:40">
      <c r="A56" s="37"/>
      <c r="B56" s="63" t="s">
        <v>195</v>
      </c>
      <c r="C56" s="63" t="s">
        <v>227</v>
      </c>
      <c r="D56" s="64" t="s">
        <v>72</v>
      </c>
      <c r="E56" s="68" t="s">
        <v>229</v>
      </c>
      <c r="F56" s="69">
        <v>2</v>
      </c>
      <c r="G56" s="69">
        <v>2</v>
      </c>
      <c r="H56" s="69">
        <v>2</v>
      </c>
      <c r="I56" s="69">
        <v>2</v>
      </c>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70"/>
    </row>
    <row r="57" ht="19.9" customHeight="1" spans="2:40">
      <c r="B57" s="63" t="s">
        <v>195</v>
      </c>
      <c r="C57" s="63" t="s">
        <v>230</v>
      </c>
      <c r="D57" s="64" t="s">
        <v>72</v>
      </c>
      <c r="E57" s="68" t="s">
        <v>231</v>
      </c>
      <c r="F57" s="69">
        <v>70</v>
      </c>
      <c r="G57" s="69">
        <v>70</v>
      </c>
      <c r="H57" s="69">
        <v>70</v>
      </c>
      <c r="I57" s="69"/>
      <c r="J57" s="69">
        <v>70</v>
      </c>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70"/>
    </row>
    <row r="58" ht="19.9" customHeight="1" spans="1:40">
      <c r="A58" s="37"/>
      <c r="B58" s="63" t="s">
        <v>195</v>
      </c>
      <c r="C58" s="63" t="s">
        <v>230</v>
      </c>
      <c r="D58" s="64" t="s">
        <v>72</v>
      </c>
      <c r="E58" s="68" t="s">
        <v>232</v>
      </c>
      <c r="F58" s="69">
        <v>70</v>
      </c>
      <c r="G58" s="69">
        <v>70</v>
      </c>
      <c r="H58" s="69">
        <v>70</v>
      </c>
      <c r="I58" s="69"/>
      <c r="J58" s="69">
        <v>70</v>
      </c>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70"/>
    </row>
    <row r="59" ht="19.9" customHeight="1" spans="2:40">
      <c r="B59" s="63" t="s">
        <v>195</v>
      </c>
      <c r="C59" s="63" t="s">
        <v>233</v>
      </c>
      <c r="D59" s="64" t="s">
        <v>72</v>
      </c>
      <c r="E59" s="68" t="s">
        <v>234</v>
      </c>
      <c r="F59" s="69">
        <v>0.63</v>
      </c>
      <c r="G59" s="69">
        <v>0.63</v>
      </c>
      <c r="H59" s="69">
        <v>0.63</v>
      </c>
      <c r="I59" s="69">
        <v>0.63</v>
      </c>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70"/>
    </row>
    <row r="60" ht="19.9" customHeight="1" spans="1:40">
      <c r="A60" s="37"/>
      <c r="B60" s="63" t="s">
        <v>195</v>
      </c>
      <c r="C60" s="63" t="s">
        <v>233</v>
      </c>
      <c r="D60" s="64" t="s">
        <v>72</v>
      </c>
      <c r="E60" s="68" t="s">
        <v>235</v>
      </c>
      <c r="F60" s="69">
        <v>0.63</v>
      </c>
      <c r="G60" s="69">
        <v>0.63</v>
      </c>
      <c r="H60" s="69">
        <v>0.63</v>
      </c>
      <c r="I60" s="69">
        <v>0.63</v>
      </c>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70"/>
    </row>
    <row r="61" ht="19.9" customHeight="1" spans="2:40">
      <c r="B61" s="63" t="s">
        <v>195</v>
      </c>
      <c r="C61" s="63" t="s">
        <v>236</v>
      </c>
      <c r="D61" s="64" t="s">
        <v>72</v>
      </c>
      <c r="E61" s="68" t="s">
        <v>237</v>
      </c>
      <c r="F61" s="69">
        <v>163</v>
      </c>
      <c r="G61" s="69">
        <v>163</v>
      </c>
      <c r="H61" s="69">
        <v>163</v>
      </c>
      <c r="I61" s="69">
        <v>35.5</v>
      </c>
      <c r="J61" s="69">
        <v>127.5</v>
      </c>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70"/>
    </row>
    <row r="62" ht="19.9" customHeight="1" spans="1:40">
      <c r="A62" s="37"/>
      <c r="B62" s="63" t="s">
        <v>195</v>
      </c>
      <c r="C62" s="63" t="s">
        <v>236</v>
      </c>
      <c r="D62" s="64" t="s">
        <v>72</v>
      </c>
      <c r="E62" s="68" t="s">
        <v>238</v>
      </c>
      <c r="F62" s="69">
        <v>10.5</v>
      </c>
      <c r="G62" s="69">
        <v>10.5</v>
      </c>
      <c r="H62" s="69">
        <v>10.5</v>
      </c>
      <c r="I62" s="69">
        <v>10.5</v>
      </c>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70"/>
    </row>
    <row r="63" ht="19.9" customHeight="1" spans="1:40">
      <c r="A63" s="37"/>
      <c r="B63" s="63" t="s">
        <v>195</v>
      </c>
      <c r="C63" s="63" t="s">
        <v>236</v>
      </c>
      <c r="D63" s="64" t="s">
        <v>72</v>
      </c>
      <c r="E63" s="68" t="s">
        <v>239</v>
      </c>
      <c r="F63" s="69">
        <v>25</v>
      </c>
      <c r="G63" s="69">
        <v>25</v>
      </c>
      <c r="H63" s="69">
        <v>25</v>
      </c>
      <c r="I63" s="69">
        <v>25</v>
      </c>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70"/>
    </row>
    <row r="64" ht="19.9" customHeight="1" spans="1:40">
      <c r="A64" s="37"/>
      <c r="B64" s="63" t="s">
        <v>195</v>
      </c>
      <c r="C64" s="63" t="s">
        <v>236</v>
      </c>
      <c r="D64" s="64" t="s">
        <v>72</v>
      </c>
      <c r="E64" s="68" t="s">
        <v>240</v>
      </c>
      <c r="F64" s="69">
        <v>127.5</v>
      </c>
      <c r="G64" s="69">
        <v>127.5</v>
      </c>
      <c r="H64" s="69">
        <v>127.5</v>
      </c>
      <c r="I64" s="69"/>
      <c r="J64" s="69">
        <v>127.5</v>
      </c>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70"/>
    </row>
    <row r="65" ht="19.9" customHeight="1" spans="2:40">
      <c r="B65" s="63" t="s">
        <v>195</v>
      </c>
      <c r="C65" s="63" t="s">
        <v>241</v>
      </c>
      <c r="D65" s="64" t="s">
        <v>72</v>
      </c>
      <c r="E65" s="68" t="s">
        <v>242</v>
      </c>
      <c r="F65" s="69">
        <v>57.5</v>
      </c>
      <c r="G65" s="69">
        <v>57.5</v>
      </c>
      <c r="H65" s="69">
        <v>57.5</v>
      </c>
      <c r="I65" s="69">
        <v>3</v>
      </c>
      <c r="J65" s="69">
        <v>54.5</v>
      </c>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70"/>
    </row>
    <row r="66" ht="19.9" customHeight="1" spans="1:40">
      <c r="A66" s="37"/>
      <c r="B66" s="63" t="s">
        <v>195</v>
      </c>
      <c r="C66" s="63" t="s">
        <v>241</v>
      </c>
      <c r="D66" s="64" t="s">
        <v>72</v>
      </c>
      <c r="E66" s="68" t="s">
        <v>243</v>
      </c>
      <c r="F66" s="69">
        <v>3</v>
      </c>
      <c r="G66" s="69">
        <v>3</v>
      </c>
      <c r="H66" s="69">
        <v>3</v>
      </c>
      <c r="I66" s="69">
        <v>3</v>
      </c>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70"/>
    </row>
    <row r="67" ht="19.9" customHeight="1" spans="1:40">
      <c r="A67" s="37"/>
      <c r="B67" s="63" t="s">
        <v>195</v>
      </c>
      <c r="C67" s="63" t="s">
        <v>241</v>
      </c>
      <c r="D67" s="64" t="s">
        <v>72</v>
      </c>
      <c r="E67" s="68" t="s">
        <v>244</v>
      </c>
      <c r="F67" s="69">
        <v>54.5</v>
      </c>
      <c r="G67" s="69">
        <v>54.5</v>
      </c>
      <c r="H67" s="69">
        <v>54.5</v>
      </c>
      <c r="I67" s="69"/>
      <c r="J67" s="69">
        <v>54.5</v>
      </c>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70"/>
    </row>
    <row r="68" ht="19.9" customHeight="1" spans="2:40">
      <c r="B68" s="63" t="s">
        <v>195</v>
      </c>
      <c r="C68" s="63" t="s">
        <v>245</v>
      </c>
      <c r="D68" s="64" t="s">
        <v>72</v>
      </c>
      <c r="E68" s="68" t="s">
        <v>246</v>
      </c>
      <c r="F68" s="69">
        <v>15.65</v>
      </c>
      <c r="G68" s="69">
        <v>15.65</v>
      </c>
      <c r="H68" s="69">
        <v>15.65</v>
      </c>
      <c r="I68" s="69">
        <v>15.65</v>
      </c>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70"/>
    </row>
    <row r="69" ht="19.9" customHeight="1" spans="1:40">
      <c r="A69" s="37"/>
      <c r="B69" s="63" t="s">
        <v>195</v>
      </c>
      <c r="C69" s="63" t="s">
        <v>245</v>
      </c>
      <c r="D69" s="64" t="s">
        <v>72</v>
      </c>
      <c r="E69" s="68" t="s">
        <v>247</v>
      </c>
      <c r="F69" s="69">
        <v>6.29</v>
      </c>
      <c r="G69" s="69">
        <v>6.29</v>
      </c>
      <c r="H69" s="69">
        <v>6.29</v>
      </c>
      <c r="I69" s="69">
        <v>6.29</v>
      </c>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70"/>
    </row>
    <row r="70" ht="19.9" customHeight="1" spans="1:40">
      <c r="A70" s="37"/>
      <c r="B70" s="63" t="s">
        <v>195</v>
      </c>
      <c r="C70" s="63" t="s">
        <v>245</v>
      </c>
      <c r="D70" s="64" t="s">
        <v>72</v>
      </c>
      <c r="E70" s="68" t="s">
        <v>248</v>
      </c>
      <c r="F70" s="69">
        <v>9.36</v>
      </c>
      <c r="G70" s="69">
        <v>9.36</v>
      </c>
      <c r="H70" s="69">
        <v>9.36</v>
      </c>
      <c r="I70" s="69">
        <v>9.36</v>
      </c>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70"/>
    </row>
    <row r="71" ht="19.9" customHeight="1" spans="2:40">
      <c r="B71" s="63" t="s">
        <v>195</v>
      </c>
      <c r="C71" s="63" t="s">
        <v>249</v>
      </c>
      <c r="D71" s="64" t="s">
        <v>72</v>
      </c>
      <c r="E71" s="68" t="s">
        <v>250</v>
      </c>
      <c r="F71" s="69">
        <v>9.44</v>
      </c>
      <c r="G71" s="69">
        <v>9.44</v>
      </c>
      <c r="H71" s="69">
        <v>9.44</v>
      </c>
      <c r="I71" s="69">
        <v>9.44</v>
      </c>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70"/>
    </row>
    <row r="72" ht="19.9" customHeight="1" spans="2:40">
      <c r="B72" s="63" t="s">
        <v>195</v>
      </c>
      <c r="C72" s="63" t="s">
        <v>251</v>
      </c>
      <c r="D72" s="64" t="s">
        <v>72</v>
      </c>
      <c r="E72" s="68" t="s">
        <v>252</v>
      </c>
      <c r="F72" s="69">
        <v>3.8</v>
      </c>
      <c r="G72" s="69">
        <v>3.8</v>
      </c>
      <c r="H72" s="69">
        <v>3.8</v>
      </c>
      <c r="I72" s="69">
        <v>3.8</v>
      </c>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70"/>
    </row>
    <row r="73" ht="19.9" customHeight="1" spans="1:40">
      <c r="A73" s="37"/>
      <c r="B73" s="63" t="s">
        <v>195</v>
      </c>
      <c r="C73" s="63" t="s">
        <v>251</v>
      </c>
      <c r="D73" s="64" t="s">
        <v>72</v>
      </c>
      <c r="E73" s="68" t="s">
        <v>253</v>
      </c>
      <c r="F73" s="69">
        <v>2</v>
      </c>
      <c r="G73" s="69">
        <v>2</v>
      </c>
      <c r="H73" s="69">
        <v>2</v>
      </c>
      <c r="I73" s="69">
        <v>2</v>
      </c>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70"/>
    </row>
    <row r="74" ht="19.9" customHeight="1" spans="1:40">
      <c r="A74" s="37"/>
      <c r="B74" s="63" t="s">
        <v>195</v>
      </c>
      <c r="C74" s="63" t="s">
        <v>251</v>
      </c>
      <c r="D74" s="64" t="s">
        <v>72</v>
      </c>
      <c r="E74" s="68" t="s">
        <v>254</v>
      </c>
      <c r="F74" s="69">
        <v>0.7</v>
      </c>
      <c r="G74" s="69">
        <v>0.7</v>
      </c>
      <c r="H74" s="69">
        <v>0.7</v>
      </c>
      <c r="I74" s="69">
        <v>0.7</v>
      </c>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70"/>
    </row>
    <row r="75" ht="19.9" customHeight="1" spans="1:40">
      <c r="A75" s="37"/>
      <c r="B75" s="63" t="s">
        <v>195</v>
      </c>
      <c r="C75" s="63" t="s">
        <v>251</v>
      </c>
      <c r="D75" s="64" t="s">
        <v>72</v>
      </c>
      <c r="E75" s="68" t="s">
        <v>255</v>
      </c>
      <c r="F75" s="69">
        <v>0.3</v>
      </c>
      <c r="G75" s="69">
        <v>0.3</v>
      </c>
      <c r="H75" s="69">
        <v>0.3</v>
      </c>
      <c r="I75" s="69">
        <v>0.3</v>
      </c>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70"/>
    </row>
    <row r="76" ht="19.9" customHeight="1" spans="1:40">
      <c r="A76" s="37"/>
      <c r="B76" s="63" t="s">
        <v>195</v>
      </c>
      <c r="C76" s="63" t="s">
        <v>251</v>
      </c>
      <c r="D76" s="64" t="s">
        <v>72</v>
      </c>
      <c r="E76" s="68" t="s">
        <v>256</v>
      </c>
      <c r="F76" s="69">
        <v>0.3</v>
      </c>
      <c r="G76" s="69">
        <v>0.3</v>
      </c>
      <c r="H76" s="69">
        <v>0.3</v>
      </c>
      <c r="I76" s="69">
        <v>0.3</v>
      </c>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70"/>
    </row>
    <row r="77" ht="19.9" customHeight="1" spans="1:40">
      <c r="A77" s="37"/>
      <c r="B77" s="63" t="s">
        <v>195</v>
      </c>
      <c r="C77" s="63" t="s">
        <v>251</v>
      </c>
      <c r="D77" s="64" t="s">
        <v>72</v>
      </c>
      <c r="E77" s="68" t="s">
        <v>257</v>
      </c>
      <c r="F77" s="69">
        <v>0.5</v>
      </c>
      <c r="G77" s="69">
        <v>0.5</v>
      </c>
      <c r="H77" s="69">
        <v>0.5</v>
      </c>
      <c r="I77" s="69">
        <v>0.5</v>
      </c>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70"/>
    </row>
    <row r="78" ht="19.9" customHeight="1" spans="2:40">
      <c r="B78" s="63" t="s">
        <v>195</v>
      </c>
      <c r="C78" s="63" t="s">
        <v>258</v>
      </c>
      <c r="D78" s="64" t="s">
        <v>72</v>
      </c>
      <c r="E78" s="68" t="s">
        <v>259</v>
      </c>
      <c r="F78" s="69">
        <v>54.44</v>
      </c>
      <c r="G78" s="69">
        <v>54.44</v>
      </c>
      <c r="H78" s="69">
        <v>54.44</v>
      </c>
      <c r="I78" s="69">
        <v>54.44</v>
      </c>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70"/>
    </row>
    <row r="79" ht="19.9" customHeight="1" spans="1:40">
      <c r="A79" s="37"/>
      <c r="B79" s="63" t="s">
        <v>195</v>
      </c>
      <c r="C79" s="63" t="s">
        <v>258</v>
      </c>
      <c r="D79" s="64" t="s">
        <v>72</v>
      </c>
      <c r="E79" s="68" t="s">
        <v>260</v>
      </c>
      <c r="F79" s="69">
        <v>37.44</v>
      </c>
      <c r="G79" s="69">
        <v>37.44</v>
      </c>
      <c r="H79" s="69">
        <v>37.44</v>
      </c>
      <c r="I79" s="69">
        <v>37.44</v>
      </c>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70"/>
    </row>
    <row r="80" ht="19.9" customHeight="1" spans="1:40">
      <c r="A80" s="37"/>
      <c r="B80" s="63" t="s">
        <v>195</v>
      </c>
      <c r="C80" s="63" t="s">
        <v>258</v>
      </c>
      <c r="D80" s="64" t="s">
        <v>72</v>
      </c>
      <c r="E80" s="68" t="s">
        <v>261</v>
      </c>
      <c r="F80" s="69">
        <v>17</v>
      </c>
      <c r="G80" s="69">
        <v>17</v>
      </c>
      <c r="H80" s="69">
        <v>17</v>
      </c>
      <c r="I80" s="69">
        <v>17</v>
      </c>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70"/>
    </row>
    <row r="81" ht="19.9" customHeight="1" spans="2:40">
      <c r="B81" s="63" t="s">
        <v>195</v>
      </c>
      <c r="C81" s="63" t="s">
        <v>191</v>
      </c>
      <c r="D81" s="64" t="s">
        <v>72</v>
      </c>
      <c r="E81" s="68" t="s">
        <v>262</v>
      </c>
      <c r="F81" s="69">
        <v>72.13</v>
      </c>
      <c r="G81" s="69">
        <v>72.13</v>
      </c>
      <c r="H81" s="69">
        <v>72.13</v>
      </c>
      <c r="I81" s="69">
        <v>35.13</v>
      </c>
      <c r="J81" s="69">
        <v>37</v>
      </c>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70"/>
    </row>
    <row r="82" ht="19.9" customHeight="1" spans="1:40">
      <c r="A82" s="37"/>
      <c r="B82" s="63" t="s">
        <v>195</v>
      </c>
      <c r="C82" s="63" t="s">
        <v>191</v>
      </c>
      <c r="D82" s="64" t="s">
        <v>72</v>
      </c>
      <c r="E82" s="68" t="s">
        <v>263</v>
      </c>
      <c r="F82" s="69">
        <v>4.8</v>
      </c>
      <c r="G82" s="69">
        <v>4.8</v>
      </c>
      <c r="H82" s="69">
        <v>4.8</v>
      </c>
      <c r="I82" s="69">
        <v>4.8</v>
      </c>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70"/>
    </row>
    <row r="83" ht="19.9" customHeight="1" spans="1:40">
      <c r="A83" s="37"/>
      <c r="B83" s="63" t="s">
        <v>195</v>
      </c>
      <c r="C83" s="63" t="s">
        <v>191</v>
      </c>
      <c r="D83" s="64" t="s">
        <v>72</v>
      </c>
      <c r="E83" s="68" t="s">
        <v>264</v>
      </c>
      <c r="F83" s="69">
        <v>23.65</v>
      </c>
      <c r="G83" s="69">
        <v>23.65</v>
      </c>
      <c r="H83" s="69">
        <v>23.65</v>
      </c>
      <c r="I83" s="69">
        <v>21.65</v>
      </c>
      <c r="J83" s="69">
        <v>2</v>
      </c>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70"/>
    </row>
    <row r="84" ht="19.9" customHeight="1" spans="1:40">
      <c r="A84" s="37"/>
      <c r="B84" s="63" t="s">
        <v>195</v>
      </c>
      <c r="C84" s="63" t="s">
        <v>191</v>
      </c>
      <c r="D84" s="64" t="s">
        <v>72</v>
      </c>
      <c r="E84" s="68" t="s">
        <v>265</v>
      </c>
      <c r="F84" s="69">
        <v>2.8</v>
      </c>
      <c r="G84" s="69">
        <v>2.8</v>
      </c>
      <c r="H84" s="69">
        <v>2.8</v>
      </c>
      <c r="I84" s="69">
        <v>2.8</v>
      </c>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70"/>
    </row>
    <row r="85" ht="19.9" customHeight="1" spans="1:40">
      <c r="A85" s="37"/>
      <c r="B85" s="63" t="s">
        <v>195</v>
      </c>
      <c r="C85" s="63" t="s">
        <v>191</v>
      </c>
      <c r="D85" s="64" t="s">
        <v>72</v>
      </c>
      <c r="E85" s="68" t="s">
        <v>266</v>
      </c>
      <c r="F85" s="69">
        <v>5.88</v>
      </c>
      <c r="G85" s="69">
        <v>5.88</v>
      </c>
      <c r="H85" s="69">
        <v>5.88</v>
      </c>
      <c r="I85" s="69">
        <v>5.88</v>
      </c>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70"/>
    </row>
    <row r="86" ht="19.9" customHeight="1" spans="1:40">
      <c r="A86" s="37"/>
      <c r="B86" s="63" t="s">
        <v>195</v>
      </c>
      <c r="C86" s="63" t="s">
        <v>191</v>
      </c>
      <c r="D86" s="64" t="s">
        <v>72</v>
      </c>
      <c r="E86" s="68" t="s">
        <v>267</v>
      </c>
      <c r="F86" s="69">
        <v>35</v>
      </c>
      <c r="G86" s="69">
        <v>35</v>
      </c>
      <c r="H86" s="69">
        <v>35</v>
      </c>
      <c r="I86" s="69"/>
      <c r="J86" s="69">
        <v>35</v>
      </c>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70"/>
    </row>
    <row r="87" ht="19.9" customHeight="1" spans="2:40">
      <c r="B87" s="63" t="s">
        <v>22</v>
      </c>
      <c r="C87" s="63" t="s">
        <v>22</v>
      </c>
      <c r="D87" s="64"/>
      <c r="E87" s="68" t="s">
        <v>268</v>
      </c>
      <c r="F87" s="69">
        <v>171.44</v>
      </c>
      <c r="G87" s="69">
        <v>171.44</v>
      </c>
      <c r="H87" s="69">
        <v>171.44</v>
      </c>
      <c r="I87" s="69"/>
      <c r="J87" s="69">
        <v>171.44</v>
      </c>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70"/>
    </row>
    <row r="88" ht="19.9" customHeight="1" spans="1:40">
      <c r="A88" s="37"/>
      <c r="B88" s="63" t="s">
        <v>269</v>
      </c>
      <c r="C88" s="63" t="s">
        <v>202</v>
      </c>
      <c r="D88" s="64" t="s">
        <v>72</v>
      </c>
      <c r="E88" s="68" t="s">
        <v>270</v>
      </c>
      <c r="F88" s="69">
        <v>8.2</v>
      </c>
      <c r="G88" s="69">
        <v>8.2</v>
      </c>
      <c r="H88" s="69">
        <v>8.2</v>
      </c>
      <c r="I88" s="69"/>
      <c r="J88" s="69">
        <v>8.2</v>
      </c>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70"/>
    </row>
    <row r="89" ht="19.9" customHeight="1" spans="2:40">
      <c r="B89" s="63" t="s">
        <v>269</v>
      </c>
      <c r="C89" s="63" t="s">
        <v>177</v>
      </c>
      <c r="D89" s="64" t="s">
        <v>72</v>
      </c>
      <c r="E89" s="68" t="s">
        <v>271</v>
      </c>
      <c r="F89" s="69">
        <v>163.24</v>
      </c>
      <c r="G89" s="69">
        <v>163.24</v>
      </c>
      <c r="H89" s="69">
        <v>163.24</v>
      </c>
      <c r="I89" s="69"/>
      <c r="J89" s="69">
        <v>163.24</v>
      </c>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70"/>
    </row>
    <row r="90" ht="19.9" customHeight="1" spans="2:40">
      <c r="B90" s="63" t="s">
        <v>22</v>
      </c>
      <c r="C90" s="63" t="s">
        <v>22</v>
      </c>
      <c r="D90" s="64"/>
      <c r="E90" s="68" t="s">
        <v>272</v>
      </c>
      <c r="F90" s="69">
        <v>219.13</v>
      </c>
      <c r="G90" s="69">
        <v>219.13</v>
      </c>
      <c r="H90" s="69">
        <v>219.13</v>
      </c>
      <c r="I90" s="69"/>
      <c r="J90" s="69">
        <v>219.13</v>
      </c>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70"/>
    </row>
    <row r="91" ht="19.9" customHeight="1" spans="1:40">
      <c r="A91" s="37"/>
      <c r="B91" s="63" t="s">
        <v>273</v>
      </c>
      <c r="C91" s="63" t="s">
        <v>168</v>
      </c>
      <c r="D91" s="64" t="s">
        <v>72</v>
      </c>
      <c r="E91" s="68" t="s">
        <v>274</v>
      </c>
      <c r="F91" s="69">
        <v>219.13</v>
      </c>
      <c r="G91" s="69">
        <v>219.13</v>
      </c>
      <c r="H91" s="69">
        <v>219.13</v>
      </c>
      <c r="I91" s="69"/>
      <c r="J91" s="69">
        <v>219.13</v>
      </c>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70"/>
    </row>
    <row r="92" ht="19.9" customHeight="1" spans="2:40">
      <c r="B92" s="63" t="s">
        <v>22</v>
      </c>
      <c r="C92" s="63" t="s">
        <v>22</v>
      </c>
      <c r="D92" s="64"/>
      <c r="E92" s="68" t="s">
        <v>275</v>
      </c>
      <c r="F92" s="69">
        <v>163.54</v>
      </c>
      <c r="G92" s="69">
        <v>163.54</v>
      </c>
      <c r="H92" s="69">
        <v>163.54</v>
      </c>
      <c r="I92" s="69"/>
      <c r="J92" s="69">
        <v>163.54</v>
      </c>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70"/>
    </row>
    <row r="93" ht="19.9" customHeight="1" spans="1:40">
      <c r="A93" s="37"/>
      <c r="B93" s="63" t="s">
        <v>276</v>
      </c>
      <c r="C93" s="63" t="s">
        <v>191</v>
      </c>
      <c r="D93" s="64" t="s">
        <v>72</v>
      </c>
      <c r="E93" s="68" t="s">
        <v>277</v>
      </c>
      <c r="F93" s="69">
        <v>163.54</v>
      </c>
      <c r="G93" s="69">
        <v>163.54</v>
      </c>
      <c r="H93" s="69">
        <v>163.54</v>
      </c>
      <c r="I93" s="69"/>
      <c r="J93" s="69">
        <v>163.54</v>
      </c>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70"/>
    </row>
    <row r="94" ht="8.5" customHeight="1" spans="1:40">
      <c r="A94" s="43"/>
      <c r="B94" s="43"/>
      <c r="C94" s="43"/>
      <c r="D94" s="71"/>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72"/>
    </row>
  </sheetData>
  <mergeCells count="3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2:A23"/>
    <mergeCell ref="A29:A30"/>
    <mergeCell ref="A32:A33"/>
    <mergeCell ref="A35:A36"/>
    <mergeCell ref="A40:A42"/>
    <mergeCell ref="A46:A49"/>
    <mergeCell ref="A51:A52"/>
    <mergeCell ref="A62:A64"/>
    <mergeCell ref="A66:A67"/>
    <mergeCell ref="A69:A70"/>
    <mergeCell ref="A73:A77"/>
    <mergeCell ref="A79:A80"/>
    <mergeCell ref="A82:A8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H12" sqref="H12"/>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56"/>
      <c r="F1" s="56"/>
      <c r="G1" s="49" t="s">
        <v>278</v>
      </c>
      <c r="H1" s="49"/>
      <c r="I1" s="49"/>
      <c r="J1" s="52"/>
    </row>
    <row r="2" ht="19.9" customHeight="1" spans="1:10">
      <c r="A2" s="32"/>
      <c r="B2" s="34" t="s">
        <v>279</v>
      </c>
      <c r="C2" s="34"/>
      <c r="D2" s="34"/>
      <c r="E2" s="34"/>
      <c r="F2" s="34"/>
      <c r="G2" s="34"/>
      <c r="H2" s="34"/>
      <c r="I2" s="34"/>
      <c r="J2" s="52" t="s">
        <v>2</v>
      </c>
    </row>
    <row r="3" ht="17.05" customHeight="1" spans="1:10">
      <c r="A3" s="35"/>
      <c r="B3" s="36" t="s">
        <v>4</v>
      </c>
      <c r="C3" s="36"/>
      <c r="D3" s="36"/>
      <c r="E3" s="36"/>
      <c r="F3" s="36"/>
      <c r="G3" s="35"/>
      <c r="H3" s="73"/>
      <c r="I3" s="66" t="s">
        <v>5</v>
      </c>
      <c r="J3" s="52"/>
    </row>
    <row r="4" ht="21.35" customHeight="1" spans="1:10">
      <c r="A4" s="61"/>
      <c r="B4" s="38" t="s">
        <v>8</v>
      </c>
      <c r="C4" s="38"/>
      <c r="D4" s="38"/>
      <c r="E4" s="38"/>
      <c r="F4" s="38"/>
      <c r="G4" s="38" t="s">
        <v>58</v>
      </c>
      <c r="H4" s="58" t="s">
        <v>280</v>
      </c>
      <c r="I4" s="58" t="s">
        <v>159</v>
      </c>
      <c r="J4" s="70"/>
    </row>
    <row r="5" ht="21.35" customHeight="1" spans="1:10">
      <c r="A5" s="61"/>
      <c r="B5" s="38" t="s">
        <v>80</v>
      </c>
      <c r="C5" s="38"/>
      <c r="D5" s="38"/>
      <c r="E5" s="38" t="s">
        <v>69</v>
      </c>
      <c r="F5" s="38" t="s">
        <v>70</v>
      </c>
      <c r="G5" s="38"/>
      <c r="H5" s="58"/>
      <c r="I5" s="58"/>
      <c r="J5" s="70"/>
    </row>
    <row r="6" ht="21.35" customHeight="1" spans="1:10">
      <c r="A6" s="39"/>
      <c r="B6" s="38" t="s">
        <v>81</v>
      </c>
      <c r="C6" s="38" t="s">
        <v>82</v>
      </c>
      <c r="D6" s="38" t="s">
        <v>83</v>
      </c>
      <c r="E6" s="38"/>
      <c r="F6" s="38"/>
      <c r="G6" s="38"/>
      <c r="H6" s="58"/>
      <c r="I6" s="58"/>
      <c r="J6" s="53"/>
    </row>
    <row r="7" ht="19.9" customHeight="1" spans="1:10">
      <c r="A7" s="40"/>
      <c r="B7" s="41"/>
      <c r="C7" s="41"/>
      <c r="D7" s="41"/>
      <c r="E7" s="41"/>
      <c r="F7" s="41" t="s">
        <v>71</v>
      </c>
      <c r="G7" s="45">
        <v>2604.13</v>
      </c>
      <c r="H7" s="45">
        <v>2604.13</v>
      </c>
      <c r="I7" s="45"/>
      <c r="J7" s="54"/>
    </row>
    <row r="8" ht="19.9" customHeight="1" spans="1:10">
      <c r="A8" s="39"/>
      <c r="B8" s="42"/>
      <c r="C8" s="42"/>
      <c r="D8" s="42"/>
      <c r="E8" s="42"/>
      <c r="F8" s="46" t="s">
        <v>22</v>
      </c>
      <c r="G8" s="47">
        <v>2604.13</v>
      </c>
      <c r="H8" s="47">
        <v>2604.13</v>
      </c>
      <c r="I8" s="47"/>
      <c r="J8" s="52"/>
    </row>
    <row r="9" ht="19.9" customHeight="1" spans="1:10">
      <c r="A9" s="39"/>
      <c r="B9" s="42"/>
      <c r="C9" s="42"/>
      <c r="D9" s="42"/>
      <c r="E9" s="42"/>
      <c r="F9" s="46" t="s">
        <v>281</v>
      </c>
      <c r="G9" s="47">
        <v>2604.13</v>
      </c>
      <c r="H9" s="47">
        <v>2604.13</v>
      </c>
      <c r="I9" s="47"/>
      <c r="J9" s="52"/>
    </row>
    <row r="10" ht="19.9" customHeight="1" spans="1:10">
      <c r="A10" s="39"/>
      <c r="B10" s="42" t="s">
        <v>84</v>
      </c>
      <c r="C10" s="42" t="s">
        <v>85</v>
      </c>
      <c r="D10" s="42" t="s">
        <v>85</v>
      </c>
      <c r="E10" s="42" t="s">
        <v>282</v>
      </c>
      <c r="F10" s="46" t="s">
        <v>86</v>
      </c>
      <c r="G10" s="47">
        <v>732.25</v>
      </c>
      <c r="H10" s="48">
        <v>732.25</v>
      </c>
      <c r="I10" s="48"/>
      <c r="J10" s="53"/>
    </row>
    <row r="11" ht="19.9" customHeight="1" spans="1:10">
      <c r="A11" s="39"/>
      <c r="B11" s="42" t="s">
        <v>84</v>
      </c>
      <c r="C11" s="42" t="s">
        <v>87</v>
      </c>
      <c r="D11" s="42" t="s">
        <v>85</v>
      </c>
      <c r="E11" s="42" t="s">
        <v>282</v>
      </c>
      <c r="F11" s="46" t="s">
        <v>88</v>
      </c>
      <c r="G11" s="47">
        <v>38.25</v>
      </c>
      <c r="H11" s="48">
        <v>38.25</v>
      </c>
      <c r="I11" s="48"/>
      <c r="J11" s="53"/>
    </row>
    <row r="12" ht="19.9" customHeight="1" spans="1:10">
      <c r="A12" s="39"/>
      <c r="B12" s="42" t="s">
        <v>84</v>
      </c>
      <c r="C12" s="42" t="s">
        <v>87</v>
      </c>
      <c r="D12" s="42" t="s">
        <v>87</v>
      </c>
      <c r="E12" s="42" t="s">
        <v>282</v>
      </c>
      <c r="F12" s="46" t="s">
        <v>89</v>
      </c>
      <c r="G12" s="47">
        <v>117.26</v>
      </c>
      <c r="H12" s="48">
        <v>117.26</v>
      </c>
      <c r="I12" s="48"/>
      <c r="J12" s="53"/>
    </row>
    <row r="13" ht="19.9" customHeight="1" spans="1:10">
      <c r="A13" s="39"/>
      <c r="B13" s="42" t="s">
        <v>84</v>
      </c>
      <c r="C13" s="42" t="s">
        <v>87</v>
      </c>
      <c r="D13" s="42" t="s">
        <v>90</v>
      </c>
      <c r="E13" s="42" t="s">
        <v>282</v>
      </c>
      <c r="F13" s="46" t="s">
        <v>91</v>
      </c>
      <c r="G13" s="47">
        <v>22.38</v>
      </c>
      <c r="H13" s="48">
        <v>22.38</v>
      </c>
      <c r="I13" s="48"/>
      <c r="J13" s="53"/>
    </row>
    <row r="14" ht="19.9" customHeight="1" spans="1:10">
      <c r="A14" s="39"/>
      <c r="B14" s="42" t="s">
        <v>84</v>
      </c>
      <c r="C14" s="42" t="s">
        <v>87</v>
      </c>
      <c r="D14" s="42" t="s">
        <v>92</v>
      </c>
      <c r="E14" s="42" t="s">
        <v>282</v>
      </c>
      <c r="F14" s="46" t="s">
        <v>93</v>
      </c>
      <c r="G14" s="47">
        <v>20.7</v>
      </c>
      <c r="H14" s="48">
        <v>20.7</v>
      </c>
      <c r="I14" s="48"/>
      <c r="J14" s="53"/>
    </row>
    <row r="15" ht="19.9" customHeight="1" spans="1:10">
      <c r="A15" s="39"/>
      <c r="B15" s="42" t="s">
        <v>84</v>
      </c>
      <c r="C15" s="42" t="s">
        <v>87</v>
      </c>
      <c r="D15" s="42" t="s">
        <v>94</v>
      </c>
      <c r="E15" s="42" t="s">
        <v>282</v>
      </c>
      <c r="F15" s="46" t="s">
        <v>95</v>
      </c>
      <c r="G15" s="47">
        <v>90.29</v>
      </c>
      <c r="H15" s="48">
        <v>90.29</v>
      </c>
      <c r="I15" s="48"/>
      <c r="J15" s="53"/>
    </row>
    <row r="16" ht="19.9" customHeight="1" spans="1:10">
      <c r="A16" s="39"/>
      <c r="B16" s="42" t="s">
        <v>84</v>
      </c>
      <c r="C16" s="42" t="s">
        <v>96</v>
      </c>
      <c r="D16" s="42" t="s">
        <v>87</v>
      </c>
      <c r="E16" s="42" t="s">
        <v>282</v>
      </c>
      <c r="F16" s="46" t="s">
        <v>97</v>
      </c>
      <c r="G16" s="47">
        <v>37.85</v>
      </c>
      <c r="H16" s="48">
        <v>37.85</v>
      </c>
      <c r="I16" s="48"/>
      <c r="J16" s="53"/>
    </row>
    <row r="17" ht="19.9" customHeight="1" spans="1:10">
      <c r="A17" s="39"/>
      <c r="B17" s="42" t="s">
        <v>84</v>
      </c>
      <c r="C17" s="42" t="s">
        <v>98</v>
      </c>
      <c r="D17" s="42" t="s">
        <v>85</v>
      </c>
      <c r="E17" s="42" t="s">
        <v>282</v>
      </c>
      <c r="F17" s="46" t="s">
        <v>99</v>
      </c>
      <c r="G17" s="47">
        <v>163.54</v>
      </c>
      <c r="H17" s="48">
        <v>163.54</v>
      </c>
      <c r="I17" s="48"/>
      <c r="J17" s="53"/>
    </row>
    <row r="18" ht="19.9" customHeight="1" spans="1:10">
      <c r="A18" s="39"/>
      <c r="B18" s="42" t="s">
        <v>84</v>
      </c>
      <c r="C18" s="42" t="s">
        <v>94</v>
      </c>
      <c r="D18" s="42" t="s">
        <v>94</v>
      </c>
      <c r="E18" s="42" t="s">
        <v>282</v>
      </c>
      <c r="F18" s="46" t="s">
        <v>100</v>
      </c>
      <c r="G18" s="47">
        <v>947.72</v>
      </c>
      <c r="H18" s="48">
        <v>947.72</v>
      </c>
      <c r="I18" s="48"/>
      <c r="J18" s="53"/>
    </row>
    <row r="19" ht="19.9" customHeight="1" spans="1:10">
      <c r="A19" s="39"/>
      <c r="B19" s="42" t="s">
        <v>101</v>
      </c>
      <c r="C19" s="42" t="s">
        <v>92</v>
      </c>
      <c r="D19" s="42" t="s">
        <v>92</v>
      </c>
      <c r="E19" s="42" t="s">
        <v>282</v>
      </c>
      <c r="F19" s="46" t="s">
        <v>102</v>
      </c>
      <c r="G19" s="47">
        <v>76.65</v>
      </c>
      <c r="H19" s="48">
        <v>76.65</v>
      </c>
      <c r="I19" s="48"/>
      <c r="J19" s="53"/>
    </row>
    <row r="20" ht="19.9" customHeight="1" spans="1:10">
      <c r="A20" s="39"/>
      <c r="B20" s="42" t="s">
        <v>101</v>
      </c>
      <c r="C20" s="42" t="s">
        <v>92</v>
      </c>
      <c r="D20" s="42" t="s">
        <v>103</v>
      </c>
      <c r="E20" s="42" t="s">
        <v>282</v>
      </c>
      <c r="F20" s="46" t="s">
        <v>104</v>
      </c>
      <c r="G20" s="47">
        <v>38.33</v>
      </c>
      <c r="H20" s="48">
        <v>38.33</v>
      </c>
      <c r="I20" s="48"/>
      <c r="J20" s="53"/>
    </row>
    <row r="21" ht="19.9" customHeight="1" spans="1:10">
      <c r="A21" s="39"/>
      <c r="B21" s="42" t="s">
        <v>101</v>
      </c>
      <c r="C21" s="42" t="s">
        <v>94</v>
      </c>
      <c r="D21" s="42" t="s">
        <v>94</v>
      </c>
      <c r="E21" s="42" t="s">
        <v>282</v>
      </c>
      <c r="F21" s="46" t="s">
        <v>105</v>
      </c>
      <c r="G21" s="47">
        <v>5.89</v>
      </c>
      <c r="H21" s="48">
        <v>5.89</v>
      </c>
      <c r="I21" s="48"/>
      <c r="J21" s="53"/>
    </row>
    <row r="22" ht="19.9" customHeight="1" spans="1:10">
      <c r="A22" s="39"/>
      <c r="B22" s="42" t="s">
        <v>106</v>
      </c>
      <c r="C22" s="42" t="s">
        <v>107</v>
      </c>
      <c r="D22" s="42" t="s">
        <v>85</v>
      </c>
      <c r="E22" s="42" t="s">
        <v>282</v>
      </c>
      <c r="F22" s="46" t="s">
        <v>108</v>
      </c>
      <c r="G22" s="47">
        <v>19.9</v>
      </c>
      <c r="H22" s="48">
        <v>19.9</v>
      </c>
      <c r="I22" s="48"/>
      <c r="J22" s="53"/>
    </row>
    <row r="23" ht="19.9" customHeight="1" spans="1:10">
      <c r="A23" s="39"/>
      <c r="B23" s="42" t="s">
        <v>106</v>
      </c>
      <c r="C23" s="42" t="s">
        <v>107</v>
      </c>
      <c r="D23" s="42" t="s">
        <v>96</v>
      </c>
      <c r="E23" s="42" t="s">
        <v>282</v>
      </c>
      <c r="F23" s="46" t="s">
        <v>109</v>
      </c>
      <c r="G23" s="47">
        <v>6.78</v>
      </c>
      <c r="H23" s="48">
        <v>6.78</v>
      </c>
      <c r="I23" s="48"/>
      <c r="J23" s="53"/>
    </row>
    <row r="24" ht="19.9" customHeight="1" spans="1:10">
      <c r="A24" s="39"/>
      <c r="B24" s="42" t="s">
        <v>110</v>
      </c>
      <c r="C24" s="42" t="s">
        <v>87</v>
      </c>
      <c r="D24" s="42" t="s">
        <v>85</v>
      </c>
      <c r="E24" s="42" t="s">
        <v>282</v>
      </c>
      <c r="F24" s="46" t="s">
        <v>111</v>
      </c>
      <c r="G24" s="47">
        <v>67.22</v>
      </c>
      <c r="H24" s="48">
        <v>67.22</v>
      </c>
      <c r="I24" s="48"/>
      <c r="J24" s="53"/>
    </row>
    <row r="25" ht="19.9" customHeight="1" spans="1:10">
      <c r="A25" s="39"/>
      <c r="B25" s="42" t="s">
        <v>112</v>
      </c>
      <c r="C25" s="42" t="s">
        <v>96</v>
      </c>
      <c r="D25" s="42" t="s">
        <v>85</v>
      </c>
      <c r="E25" s="42" t="s">
        <v>282</v>
      </c>
      <c r="F25" s="46" t="s">
        <v>113</v>
      </c>
      <c r="G25" s="47">
        <v>219.13</v>
      </c>
      <c r="H25" s="48">
        <v>219.13</v>
      </c>
      <c r="I25" s="48"/>
      <c r="J25" s="53"/>
    </row>
    <row r="26" ht="8.5" customHeight="1" spans="1:10">
      <c r="A26" s="43"/>
      <c r="B26" s="44"/>
      <c r="C26" s="44"/>
      <c r="D26" s="44"/>
      <c r="E26" s="44"/>
      <c r="F26" s="43"/>
      <c r="G26" s="43"/>
      <c r="H26" s="43"/>
      <c r="I26" s="43"/>
      <c r="J26" s="74"/>
    </row>
  </sheetData>
  <mergeCells count="12">
    <mergeCell ref="B1:D1"/>
    <mergeCell ref="G1:I1"/>
    <mergeCell ref="B2:I2"/>
    <mergeCell ref="B3:F3"/>
    <mergeCell ref="B4:F4"/>
    <mergeCell ref="B5:D5"/>
    <mergeCell ref="A10:A2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workbookViewId="0">
      <pane ySplit="6" topLeftCell="A53"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3"/>
      <c r="B1" s="33"/>
      <c r="C1" s="33"/>
      <c r="D1" s="56"/>
      <c r="E1" s="56"/>
      <c r="F1" s="32"/>
      <c r="G1" s="32"/>
      <c r="H1" s="65" t="s">
        <v>283</v>
      </c>
      <c r="I1" s="70"/>
    </row>
    <row r="2" ht="19.9" customHeight="1" spans="1:9">
      <c r="A2" s="32"/>
      <c r="B2" s="34" t="s">
        <v>284</v>
      </c>
      <c r="C2" s="34"/>
      <c r="D2" s="34"/>
      <c r="E2" s="34"/>
      <c r="F2" s="34"/>
      <c r="G2" s="34"/>
      <c r="H2" s="34"/>
      <c r="I2" s="70"/>
    </row>
    <row r="3" ht="17.05" customHeight="1" spans="1:9">
      <c r="A3" s="35"/>
      <c r="B3" s="36" t="s">
        <v>4</v>
      </c>
      <c r="C3" s="36"/>
      <c r="D3" s="36"/>
      <c r="E3" s="36"/>
      <c r="G3" s="35"/>
      <c r="H3" s="66" t="s">
        <v>5</v>
      </c>
      <c r="I3" s="70"/>
    </row>
    <row r="4" ht="21.35" customHeight="1" spans="1:9">
      <c r="A4" s="37"/>
      <c r="B4" s="60" t="s">
        <v>8</v>
      </c>
      <c r="C4" s="60"/>
      <c r="D4" s="60"/>
      <c r="E4" s="60"/>
      <c r="F4" s="60" t="s">
        <v>76</v>
      </c>
      <c r="G4" s="60"/>
      <c r="H4" s="60"/>
      <c r="I4" s="70"/>
    </row>
    <row r="5" ht="21.35" customHeight="1" spans="1:9">
      <c r="A5" s="37"/>
      <c r="B5" s="60" t="s">
        <v>80</v>
      </c>
      <c r="C5" s="60"/>
      <c r="D5" s="60" t="s">
        <v>69</v>
      </c>
      <c r="E5" s="60" t="s">
        <v>70</v>
      </c>
      <c r="F5" s="60" t="s">
        <v>58</v>
      </c>
      <c r="G5" s="60" t="s">
        <v>285</v>
      </c>
      <c r="H5" s="60" t="s">
        <v>286</v>
      </c>
      <c r="I5" s="70"/>
    </row>
    <row r="6" ht="21.35" customHeight="1" spans="1:9">
      <c r="A6" s="61"/>
      <c r="B6" s="60" t="s">
        <v>81</v>
      </c>
      <c r="C6" s="60" t="s">
        <v>82</v>
      </c>
      <c r="D6" s="60"/>
      <c r="E6" s="60"/>
      <c r="F6" s="60"/>
      <c r="G6" s="60"/>
      <c r="H6" s="60"/>
      <c r="I6" s="70"/>
    </row>
    <row r="7" ht="19.9" customHeight="1" spans="1:9">
      <c r="A7" s="37"/>
      <c r="B7" s="62"/>
      <c r="C7" s="62"/>
      <c r="D7" s="62"/>
      <c r="E7" s="41" t="s">
        <v>71</v>
      </c>
      <c r="F7" s="67">
        <v>947.01</v>
      </c>
      <c r="G7" s="67">
        <v>705.75</v>
      </c>
      <c r="H7" s="67">
        <v>241.26</v>
      </c>
      <c r="I7" s="70"/>
    </row>
    <row r="8" ht="19.9" customHeight="1" spans="1:9">
      <c r="A8" s="37"/>
      <c r="B8" s="63" t="s">
        <v>22</v>
      </c>
      <c r="C8" s="63" t="s">
        <v>22</v>
      </c>
      <c r="D8" s="64"/>
      <c r="E8" s="68" t="s">
        <v>22</v>
      </c>
      <c r="F8" s="69">
        <v>947.01</v>
      </c>
      <c r="G8" s="69">
        <v>705.75</v>
      </c>
      <c r="H8" s="69">
        <v>241.26</v>
      </c>
      <c r="I8" s="70"/>
    </row>
    <row r="9" ht="19.9" customHeight="1" spans="1:9">
      <c r="A9" s="37"/>
      <c r="B9" s="63" t="s">
        <v>22</v>
      </c>
      <c r="C9" s="63" t="s">
        <v>22</v>
      </c>
      <c r="D9" s="64" t="s">
        <v>72</v>
      </c>
      <c r="E9" s="68" t="s">
        <v>73</v>
      </c>
      <c r="F9" s="69">
        <v>947.01</v>
      </c>
      <c r="G9" s="69">
        <v>705.75</v>
      </c>
      <c r="H9" s="69">
        <v>241.26</v>
      </c>
      <c r="I9" s="70"/>
    </row>
    <row r="10" ht="19.9" customHeight="1" spans="1:9">
      <c r="A10" s="37"/>
      <c r="B10" s="63" t="s">
        <v>22</v>
      </c>
      <c r="C10" s="63" t="s">
        <v>22</v>
      </c>
      <c r="D10" s="64" t="s">
        <v>287</v>
      </c>
      <c r="E10" s="68" t="s">
        <v>288</v>
      </c>
      <c r="F10" s="69">
        <v>695.25</v>
      </c>
      <c r="G10" s="69">
        <v>695.25</v>
      </c>
      <c r="H10" s="69"/>
      <c r="I10" s="70"/>
    </row>
    <row r="11" ht="19.9" customHeight="1" spans="1:9">
      <c r="A11" s="37"/>
      <c r="B11" s="63" t="s">
        <v>167</v>
      </c>
      <c r="C11" s="63" t="s">
        <v>168</v>
      </c>
      <c r="D11" s="64" t="s">
        <v>289</v>
      </c>
      <c r="E11" s="68" t="s">
        <v>290</v>
      </c>
      <c r="F11" s="69">
        <v>196.28</v>
      </c>
      <c r="G11" s="69">
        <v>196.28</v>
      </c>
      <c r="H11" s="69"/>
      <c r="I11" s="70"/>
    </row>
    <row r="12" ht="19.9" customHeight="1" spans="2:9">
      <c r="B12" s="63" t="s">
        <v>167</v>
      </c>
      <c r="C12" s="63" t="s">
        <v>170</v>
      </c>
      <c r="D12" s="64" t="s">
        <v>291</v>
      </c>
      <c r="E12" s="68" t="s">
        <v>292</v>
      </c>
      <c r="F12" s="69">
        <v>118.42</v>
      </c>
      <c r="G12" s="69">
        <v>118.42</v>
      </c>
      <c r="H12" s="69"/>
      <c r="I12" s="70"/>
    </row>
    <row r="13" ht="19.9" customHeight="1" spans="1:9">
      <c r="A13" s="37"/>
      <c r="B13" s="63" t="s">
        <v>167</v>
      </c>
      <c r="C13" s="63" t="s">
        <v>170</v>
      </c>
      <c r="D13" s="64" t="s">
        <v>293</v>
      </c>
      <c r="E13" s="68" t="s">
        <v>294</v>
      </c>
      <c r="F13" s="69">
        <v>118.42</v>
      </c>
      <c r="G13" s="69">
        <v>118.42</v>
      </c>
      <c r="H13" s="69"/>
      <c r="I13" s="70"/>
    </row>
    <row r="14" ht="19.9" customHeight="1" spans="2:9">
      <c r="B14" s="63" t="s">
        <v>167</v>
      </c>
      <c r="C14" s="63" t="s">
        <v>173</v>
      </c>
      <c r="D14" s="64" t="s">
        <v>295</v>
      </c>
      <c r="E14" s="68" t="s">
        <v>296</v>
      </c>
      <c r="F14" s="69">
        <v>165.78</v>
      </c>
      <c r="G14" s="69">
        <v>165.78</v>
      </c>
      <c r="H14" s="69"/>
      <c r="I14" s="70"/>
    </row>
    <row r="15" ht="19.9" customHeight="1" spans="1:9">
      <c r="A15" s="37"/>
      <c r="B15" s="63" t="s">
        <v>167</v>
      </c>
      <c r="C15" s="63" t="s">
        <v>173</v>
      </c>
      <c r="D15" s="64" t="s">
        <v>297</v>
      </c>
      <c r="E15" s="68" t="s">
        <v>298</v>
      </c>
      <c r="F15" s="69">
        <v>16.36</v>
      </c>
      <c r="G15" s="69">
        <v>16.36</v>
      </c>
      <c r="H15" s="69"/>
      <c r="I15" s="70"/>
    </row>
    <row r="16" ht="19.9" customHeight="1" spans="1:9">
      <c r="A16" s="37"/>
      <c r="B16" s="63" t="s">
        <v>167</v>
      </c>
      <c r="C16" s="63" t="s">
        <v>173</v>
      </c>
      <c r="D16" s="64" t="s">
        <v>299</v>
      </c>
      <c r="E16" s="68" t="s">
        <v>300</v>
      </c>
      <c r="F16" s="69">
        <v>149.42</v>
      </c>
      <c r="G16" s="69">
        <v>149.42</v>
      </c>
      <c r="H16" s="69"/>
      <c r="I16" s="70"/>
    </row>
    <row r="17" ht="19.9" customHeight="1" spans="2:9">
      <c r="B17" s="63" t="s">
        <v>167</v>
      </c>
      <c r="C17" s="63" t="s">
        <v>177</v>
      </c>
      <c r="D17" s="64" t="s">
        <v>301</v>
      </c>
      <c r="E17" s="68" t="s">
        <v>302</v>
      </c>
      <c r="F17" s="69">
        <v>76.65</v>
      </c>
      <c r="G17" s="69">
        <v>76.65</v>
      </c>
      <c r="H17" s="69"/>
      <c r="I17" s="70"/>
    </row>
    <row r="18" ht="19.9" customHeight="1" spans="2:9">
      <c r="B18" s="63" t="s">
        <v>167</v>
      </c>
      <c r="C18" s="63" t="s">
        <v>179</v>
      </c>
      <c r="D18" s="64" t="s">
        <v>303</v>
      </c>
      <c r="E18" s="68" t="s">
        <v>304</v>
      </c>
      <c r="F18" s="69">
        <v>38.33</v>
      </c>
      <c r="G18" s="69">
        <v>38.33</v>
      </c>
      <c r="H18" s="69"/>
      <c r="I18" s="70"/>
    </row>
    <row r="19" ht="19.9" customHeight="1" spans="2:9">
      <c r="B19" s="63" t="s">
        <v>167</v>
      </c>
      <c r="C19" s="63" t="s">
        <v>181</v>
      </c>
      <c r="D19" s="64" t="s">
        <v>305</v>
      </c>
      <c r="E19" s="68" t="s">
        <v>306</v>
      </c>
      <c r="F19" s="69">
        <v>19.9</v>
      </c>
      <c r="G19" s="69">
        <v>19.9</v>
      </c>
      <c r="H19" s="69"/>
      <c r="I19" s="70"/>
    </row>
    <row r="20" ht="19.9" customHeight="1" spans="2:9">
      <c r="B20" s="63" t="s">
        <v>167</v>
      </c>
      <c r="C20" s="63" t="s">
        <v>183</v>
      </c>
      <c r="D20" s="64" t="s">
        <v>307</v>
      </c>
      <c r="E20" s="68" t="s">
        <v>308</v>
      </c>
      <c r="F20" s="69">
        <v>6.78</v>
      </c>
      <c r="G20" s="69">
        <v>6.78</v>
      </c>
      <c r="H20" s="69"/>
      <c r="I20" s="70"/>
    </row>
    <row r="21" ht="19.9" customHeight="1" spans="2:9">
      <c r="B21" s="63" t="s">
        <v>167</v>
      </c>
      <c r="C21" s="63" t="s">
        <v>185</v>
      </c>
      <c r="D21" s="64" t="s">
        <v>309</v>
      </c>
      <c r="E21" s="68" t="s">
        <v>310</v>
      </c>
      <c r="F21" s="69">
        <v>5.89</v>
      </c>
      <c r="G21" s="69">
        <v>5.89</v>
      </c>
      <c r="H21" s="69"/>
      <c r="I21" s="70"/>
    </row>
    <row r="22" ht="19.9" customHeight="1" spans="1:9">
      <c r="A22" s="37"/>
      <c r="B22" s="63" t="s">
        <v>167</v>
      </c>
      <c r="C22" s="63" t="s">
        <v>185</v>
      </c>
      <c r="D22" s="64" t="s">
        <v>311</v>
      </c>
      <c r="E22" s="68" t="s">
        <v>312</v>
      </c>
      <c r="F22" s="69">
        <v>0.96</v>
      </c>
      <c r="G22" s="69">
        <v>0.96</v>
      </c>
      <c r="H22" s="69"/>
      <c r="I22" s="70"/>
    </row>
    <row r="23" ht="19.9" customHeight="1" spans="1:9">
      <c r="A23" s="37"/>
      <c r="B23" s="63" t="s">
        <v>167</v>
      </c>
      <c r="C23" s="63" t="s">
        <v>185</v>
      </c>
      <c r="D23" s="64" t="s">
        <v>313</v>
      </c>
      <c r="E23" s="68" t="s">
        <v>314</v>
      </c>
      <c r="F23" s="69">
        <v>4.93</v>
      </c>
      <c r="G23" s="69">
        <v>4.93</v>
      </c>
      <c r="H23" s="69"/>
      <c r="I23" s="70"/>
    </row>
    <row r="24" ht="19.9" customHeight="1" spans="2:9">
      <c r="B24" s="63" t="s">
        <v>167</v>
      </c>
      <c r="C24" s="63" t="s">
        <v>189</v>
      </c>
      <c r="D24" s="64" t="s">
        <v>315</v>
      </c>
      <c r="E24" s="68" t="s">
        <v>316</v>
      </c>
      <c r="F24" s="69">
        <v>67.22</v>
      </c>
      <c r="G24" s="69">
        <v>67.22</v>
      </c>
      <c r="H24" s="69"/>
      <c r="I24" s="70"/>
    </row>
    <row r="25" ht="19.9" customHeight="1" spans="2:9">
      <c r="B25" s="63" t="s">
        <v>22</v>
      </c>
      <c r="C25" s="63" t="s">
        <v>22</v>
      </c>
      <c r="D25" s="64" t="s">
        <v>317</v>
      </c>
      <c r="E25" s="68" t="s">
        <v>318</v>
      </c>
      <c r="F25" s="69">
        <v>251.76</v>
      </c>
      <c r="G25" s="69">
        <v>10.5</v>
      </c>
      <c r="H25" s="69">
        <v>241.26</v>
      </c>
      <c r="I25" s="70"/>
    </row>
    <row r="26" ht="19.9" customHeight="1" spans="1:9">
      <c r="A26" s="37"/>
      <c r="B26" s="63" t="s">
        <v>195</v>
      </c>
      <c r="C26" s="63" t="s">
        <v>168</v>
      </c>
      <c r="D26" s="64" t="s">
        <v>319</v>
      </c>
      <c r="E26" s="68" t="s">
        <v>320</v>
      </c>
      <c r="F26" s="69">
        <v>14.57</v>
      </c>
      <c r="G26" s="69"/>
      <c r="H26" s="69">
        <v>14.57</v>
      </c>
      <c r="I26" s="70"/>
    </row>
    <row r="27" ht="19.9" customHeight="1" spans="1:9">
      <c r="A27" s="37"/>
      <c r="B27" s="63" t="s">
        <v>195</v>
      </c>
      <c r="C27" s="63" t="s">
        <v>168</v>
      </c>
      <c r="D27" s="64" t="s">
        <v>321</v>
      </c>
      <c r="E27" s="68" t="s">
        <v>322</v>
      </c>
      <c r="F27" s="69">
        <v>12.07</v>
      </c>
      <c r="G27" s="69"/>
      <c r="H27" s="69">
        <v>12.07</v>
      </c>
      <c r="I27" s="70"/>
    </row>
    <row r="28" ht="19.9" customHeight="1" spans="1:9">
      <c r="A28" s="37"/>
      <c r="B28" s="63" t="s">
        <v>195</v>
      </c>
      <c r="C28" s="63" t="s">
        <v>168</v>
      </c>
      <c r="D28" s="64" t="s">
        <v>323</v>
      </c>
      <c r="E28" s="68" t="s">
        <v>324</v>
      </c>
      <c r="F28" s="69">
        <v>2.5</v>
      </c>
      <c r="G28" s="69"/>
      <c r="H28" s="69">
        <v>2.5</v>
      </c>
      <c r="I28" s="70"/>
    </row>
    <row r="29" ht="19.9" customHeight="1" spans="2:9">
      <c r="B29" s="63" t="s">
        <v>195</v>
      </c>
      <c r="C29" s="63" t="s">
        <v>170</v>
      </c>
      <c r="D29" s="64" t="s">
        <v>325</v>
      </c>
      <c r="E29" s="68" t="s">
        <v>326</v>
      </c>
      <c r="F29" s="69">
        <v>3</v>
      </c>
      <c r="G29" s="69"/>
      <c r="H29" s="69">
        <v>3</v>
      </c>
      <c r="I29" s="70"/>
    </row>
    <row r="30" ht="19.9" customHeight="1" spans="1:9">
      <c r="A30" s="37"/>
      <c r="B30" s="63" t="s">
        <v>195</v>
      </c>
      <c r="C30" s="63" t="s">
        <v>170</v>
      </c>
      <c r="D30" s="64" t="s">
        <v>327</v>
      </c>
      <c r="E30" s="68" t="s">
        <v>328</v>
      </c>
      <c r="F30" s="69">
        <v>3</v>
      </c>
      <c r="G30" s="69"/>
      <c r="H30" s="69">
        <v>3</v>
      </c>
      <c r="I30" s="70"/>
    </row>
    <row r="31" ht="19.9" customHeight="1" spans="2:9">
      <c r="B31" s="63" t="s">
        <v>195</v>
      </c>
      <c r="C31" s="63" t="s">
        <v>202</v>
      </c>
      <c r="D31" s="64" t="s">
        <v>329</v>
      </c>
      <c r="E31" s="68" t="s">
        <v>330</v>
      </c>
      <c r="F31" s="69">
        <v>1.9</v>
      </c>
      <c r="G31" s="69"/>
      <c r="H31" s="69">
        <v>1.9</v>
      </c>
      <c r="I31" s="70"/>
    </row>
    <row r="32" ht="19.9" customHeight="1" spans="1:9">
      <c r="A32" s="37"/>
      <c r="B32" s="63" t="s">
        <v>195</v>
      </c>
      <c r="C32" s="63" t="s">
        <v>202</v>
      </c>
      <c r="D32" s="64" t="s">
        <v>331</v>
      </c>
      <c r="E32" s="68" t="s">
        <v>332</v>
      </c>
      <c r="F32" s="69">
        <v>0.9</v>
      </c>
      <c r="G32" s="69"/>
      <c r="H32" s="69">
        <v>0.9</v>
      </c>
      <c r="I32" s="70"/>
    </row>
    <row r="33" ht="19.9" customHeight="1" spans="1:9">
      <c r="A33" s="37"/>
      <c r="B33" s="63" t="s">
        <v>195</v>
      </c>
      <c r="C33" s="63" t="s">
        <v>202</v>
      </c>
      <c r="D33" s="64" t="s">
        <v>333</v>
      </c>
      <c r="E33" s="68" t="s">
        <v>334</v>
      </c>
      <c r="F33" s="69">
        <v>1</v>
      </c>
      <c r="G33" s="69"/>
      <c r="H33" s="69">
        <v>1</v>
      </c>
      <c r="I33" s="70"/>
    </row>
    <row r="34" ht="19.9" customHeight="1" spans="2:9">
      <c r="B34" s="63" t="s">
        <v>195</v>
      </c>
      <c r="C34" s="63" t="s">
        <v>206</v>
      </c>
      <c r="D34" s="64" t="s">
        <v>335</v>
      </c>
      <c r="E34" s="68" t="s">
        <v>336</v>
      </c>
      <c r="F34" s="69">
        <v>10.5</v>
      </c>
      <c r="G34" s="69"/>
      <c r="H34" s="69">
        <v>10.5</v>
      </c>
      <c r="I34" s="70"/>
    </row>
    <row r="35" ht="19.9" customHeight="1" spans="1:9">
      <c r="A35" s="37"/>
      <c r="B35" s="63" t="s">
        <v>195</v>
      </c>
      <c r="C35" s="63" t="s">
        <v>206</v>
      </c>
      <c r="D35" s="64" t="s">
        <v>337</v>
      </c>
      <c r="E35" s="68" t="s">
        <v>338</v>
      </c>
      <c r="F35" s="69">
        <v>10.5</v>
      </c>
      <c r="G35" s="69"/>
      <c r="H35" s="69">
        <v>10.5</v>
      </c>
      <c r="I35" s="70"/>
    </row>
    <row r="36" ht="19.9" customHeight="1" spans="2:9">
      <c r="B36" s="63" t="s">
        <v>195</v>
      </c>
      <c r="C36" s="63" t="s">
        <v>209</v>
      </c>
      <c r="D36" s="64" t="s">
        <v>339</v>
      </c>
      <c r="E36" s="68" t="s">
        <v>340</v>
      </c>
      <c r="F36" s="69">
        <v>18.3</v>
      </c>
      <c r="G36" s="69"/>
      <c r="H36" s="69">
        <v>18.3</v>
      </c>
      <c r="I36" s="70"/>
    </row>
    <row r="37" ht="19.9" customHeight="1" spans="1:9">
      <c r="A37" s="37"/>
      <c r="B37" s="63" t="s">
        <v>195</v>
      </c>
      <c r="C37" s="63" t="s">
        <v>209</v>
      </c>
      <c r="D37" s="64" t="s">
        <v>341</v>
      </c>
      <c r="E37" s="68" t="s">
        <v>342</v>
      </c>
      <c r="F37" s="69">
        <v>0.3</v>
      </c>
      <c r="G37" s="69"/>
      <c r="H37" s="69">
        <v>0.3</v>
      </c>
      <c r="I37" s="70"/>
    </row>
    <row r="38" ht="19.9" customHeight="1" spans="1:9">
      <c r="A38" s="37"/>
      <c r="B38" s="63" t="s">
        <v>195</v>
      </c>
      <c r="C38" s="63" t="s">
        <v>209</v>
      </c>
      <c r="D38" s="64" t="s">
        <v>343</v>
      </c>
      <c r="E38" s="68" t="s">
        <v>344</v>
      </c>
      <c r="F38" s="69">
        <v>9</v>
      </c>
      <c r="G38" s="69"/>
      <c r="H38" s="69">
        <v>9</v>
      </c>
      <c r="I38" s="70"/>
    </row>
    <row r="39" ht="19.9" customHeight="1" spans="1:9">
      <c r="A39" s="37"/>
      <c r="B39" s="63" t="s">
        <v>195</v>
      </c>
      <c r="C39" s="63" t="s">
        <v>209</v>
      </c>
      <c r="D39" s="64" t="s">
        <v>345</v>
      </c>
      <c r="E39" s="68" t="s">
        <v>346</v>
      </c>
      <c r="F39" s="69">
        <v>9</v>
      </c>
      <c r="G39" s="69"/>
      <c r="H39" s="69">
        <v>9</v>
      </c>
      <c r="I39" s="70"/>
    </row>
    <row r="40" ht="19.9" customHeight="1" spans="2:9">
      <c r="B40" s="63" t="s">
        <v>195</v>
      </c>
      <c r="C40" s="63" t="s">
        <v>183</v>
      </c>
      <c r="D40" s="64" t="s">
        <v>347</v>
      </c>
      <c r="E40" s="68" t="s">
        <v>348</v>
      </c>
      <c r="F40" s="69">
        <v>41.4</v>
      </c>
      <c r="G40" s="69"/>
      <c r="H40" s="69">
        <v>41.4</v>
      </c>
      <c r="I40" s="70"/>
    </row>
    <row r="41" ht="19.9" customHeight="1" spans="1:9">
      <c r="A41" s="37"/>
      <c r="B41" s="63" t="s">
        <v>195</v>
      </c>
      <c r="C41" s="63" t="s">
        <v>183</v>
      </c>
      <c r="D41" s="64" t="s">
        <v>349</v>
      </c>
      <c r="E41" s="68" t="s">
        <v>350</v>
      </c>
      <c r="F41" s="69">
        <v>5</v>
      </c>
      <c r="G41" s="69"/>
      <c r="H41" s="69">
        <v>5</v>
      </c>
      <c r="I41" s="70"/>
    </row>
    <row r="42" ht="19.9" customHeight="1" spans="1:9">
      <c r="A42" s="37"/>
      <c r="B42" s="63" t="s">
        <v>195</v>
      </c>
      <c r="C42" s="63" t="s">
        <v>183</v>
      </c>
      <c r="D42" s="64" t="s">
        <v>351</v>
      </c>
      <c r="E42" s="68" t="s">
        <v>352</v>
      </c>
      <c r="F42" s="69">
        <v>9</v>
      </c>
      <c r="G42" s="69"/>
      <c r="H42" s="69">
        <v>9</v>
      </c>
      <c r="I42" s="70"/>
    </row>
    <row r="43" ht="19.9" customHeight="1" spans="1:9">
      <c r="A43" s="37"/>
      <c r="B43" s="63" t="s">
        <v>195</v>
      </c>
      <c r="C43" s="63" t="s">
        <v>183</v>
      </c>
      <c r="D43" s="64" t="s">
        <v>353</v>
      </c>
      <c r="E43" s="68" t="s">
        <v>354</v>
      </c>
      <c r="F43" s="69">
        <v>20.9</v>
      </c>
      <c r="G43" s="69"/>
      <c r="H43" s="69">
        <v>20.9</v>
      </c>
      <c r="I43" s="70"/>
    </row>
    <row r="44" ht="19.9" customHeight="1" spans="1:9">
      <c r="A44" s="37"/>
      <c r="B44" s="63" t="s">
        <v>195</v>
      </c>
      <c r="C44" s="63" t="s">
        <v>183</v>
      </c>
      <c r="D44" s="64" t="s">
        <v>355</v>
      </c>
      <c r="E44" s="68" t="s">
        <v>356</v>
      </c>
      <c r="F44" s="69">
        <v>6.5</v>
      </c>
      <c r="G44" s="69"/>
      <c r="H44" s="69">
        <v>6.5</v>
      </c>
      <c r="I44" s="70"/>
    </row>
    <row r="45" ht="19.9" customHeight="1" spans="2:9">
      <c r="B45" s="63" t="s">
        <v>195</v>
      </c>
      <c r="C45" s="63" t="s">
        <v>189</v>
      </c>
      <c r="D45" s="64" t="s">
        <v>357</v>
      </c>
      <c r="E45" s="68" t="s">
        <v>358</v>
      </c>
      <c r="F45" s="69">
        <v>2.5</v>
      </c>
      <c r="G45" s="69"/>
      <c r="H45" s="69">
        <v>2.5</v>
      </c>
      <c r="I45" s="70"/>
    </row>
    <row r="46" ht="19.9" customHeight="1" spans="1:9">
      <c r="A46" s="37"/>
      <c r="B46" s="63" t="s">
        <v>195</v>
      </c>
      <c r="C46" s="63" t="s">
        <v>189</v>
      </c>
      <c r="D46" s="64" t="s">
        <v>359</v>
      </c>
      <c r="E46" s="68" t="s">
        <v>360</v>
      </c>
      <c r="F46" s="69">
        <v>2.5</v>
      </c>
      <c r="G46" s="69"/>
      <c r="H46" s="69">
        <v>2.5</v>
      </c>
      <c r="I46" s="70"/>
    </row>
    <row r="47" ht="19.9" customHeight="1" spans="2:9">
      <c r="B47" s="63" t="s">
        <v>195</v>
      </c>
      <c r="C47" s="63" t="s">
        <v>227</v>
      </c>
      <c r="D47" s="64" t="s">
        <v>361</v>
      </c>
      <c r="E47" s="68" t="s">
        <v>362</v>
      </c>
      <c r="F47" s="69">
        <v>2</v>
      </c>
      <c r="G47" s="69"/>
      <c r="H47" s="69">
        <v>2</v>
      </c>
      <c r="I47" s="70"/>
    </row>
    <row r="48" ht="19.9" customHeight="1" spans="1:9">
      <c r="A48" s="37"/>
      <c r="B48" s="63" t="s">
        <v>195</v>
      </c>
      <c r="C48" s="63" t="s">
        <v>227</v>
      </c>
      <c r="D48" s="64" t="s">
        <v>363</v>
      </c>
      <c r="E48" s="68" t="s">
        <v>364</v>
      </c>
      <c r="F48" s="69">
        <v>2</v>
      </c>
      <c r="G48" s="69"/>
      <c r="H48" s="69">
        <v>2</v>
      </c>
      <c r="I48" s="70"/>
    </row>
    <row r="49" ht="19.9" customHeight="1" spans="2:9">
      <c r="B49" s="63" t="s">
        <v>195</v>
      </c>
      <c r="C49" s="63" t="s">
        <v>233</v>
      </c>
      <c r="D49" s="64" t="s">
        <v>365</v>
      </c>
      <c r="E49" s="68" t="s">
        <v>366</v>
      </c>
      <c r="F49" s="69">
        <v>0.63</v>
      </c>
      <c r="G49" s="69"/>
      <c r="H49" s="69">
        <v>0.63</v>
      </c>
      <c r="I49" s="70"/>
    </row>
    <row r="50" ht="19.9" customHeight="1" spans="1:9">
      <c r="A50" s="37"/>
      <c r="B50" s="63" t="s">
        <v>195</v>
      </c>
      <c r="C50" s="63" t="s">
        <v>233</v>
      </c>
      <c r="D50" s="64" t="s">
        <v>367</v>
      </c>
      <c r="E50" s="68" t="s">
        <v>234</v>
      </c>
      <c r="F50" s="69">
        <v>0.63</v>
      </c>
      <c r="G50" s="69"/>
      <c r="H50" s="69">
        <v>0.63</v>
      </c>
      <c r="I50" s="70"/>
    </row>
    <row r="51" ht="19.9" customHeight="1" spans="2:9">
      <c r="B51" s="63" t="s">
        <v>195</v>
      </c>
      <c r="C51" s="63" t="s">
        <v>236</v>
      </c>
      <c r="D51" s="64" t="s">
        <v>368</v>
      </c>
      <c r="E51" s="68" t="s">
        <v>369</v>
      </c>
      <c r="F51" s="69">
        <v>35.5</v>
      </c>
      <c r="G51" s="69">
        <v>10.5</v>
      </c>
      <c r="H51" s="69">
        <v>25</v>
      </c>
      <c r="I51" s="70"/>
    </row>
    <row r="52" ht="19.9" customHeight="1" spans="1:9">
      <c r="A52" s="37"/>
      <c r="B52" s="63" t="s">
        <v>195</v>
      </c>
      <c r="C52" s="63" t="s">
        <v>236</v>
      </c>
      <c r="D52" s="64" t="s">
        <v>370</v>
      </c>
      <c r="E52" s="68" t="s">
        <v>371</v>
      </c>
      <c r="F52" s="69">
        <v>10.5</v>
      </c>
      <c r="G52" s="69">
        <v>10.5</v>
      </c>
      <c r="H52" s="69"/>
      <c r="I52" s="70"/>
    </row>
    <row r="53" ht="19.9" customHeight="1" spans="1:9">
      <c r="A53" s="37"/>
      <c r="B53" s="63" t="s">
        <v>195</v>
      </c>
      <c r="C53" s="63" t="s">
        <v>236</v>
      </c>
      <c r="D53" s="64" t="s">
        <v>372</v>
      </c>
      <c r="E53" s="68" t="s">
        <v>373</v>
      </c>
      <c r="F53" s="69">
        <v>25</v>
      </c>
      <c r="G53" s="69"/>
      <c r="H53" s="69">
        <v>25</v>
      </c>
      <c r="I53" s="70"/>
    </row>
    <row r="54" ht="19.9" customHeight="1" spans="2:9">
      <c r="B54" s="63" t="s">
        <v>195</v>
      </c>
      <c r="C54" s="63" t="s">
        <v>241</v>
      </c>
      <c r="D54" s="64" t="s">
        <v>374</v>
      </c>
      <c r="E54" s="68" t="s">
        <v>375</v>
      </c>
      <c r="F54" s="69">
        <v>3</v>
      </c>
      <c r="G54" s="69"/>
      <c r="H54" s="69">
        <v>3</v>
      </c>
      <c r="I54" s="70"/>
    </row>
    <row r="55" ht="19.9" customHeight="1" spans="1:9">
      <c r="A55" s="37"/>
      <c r="B55" s="63" t="s">
        <v>195</v>
      </c>
      <c r="C55" s="63" t="s">
        <v>241</v>
      </c>
      <c r="D55" s="64" t="s">
        <v>376</v>
      </c>
      <c r="E55" s="68" t="s">
        <v>377</v>
      </c>
      <c r="F55" s="69">
        <v>3</v>
      </c>
      <c r="G55" s="69"/>
      <c r="H55" s="69">
        <v>3</v>
      </c>
      <c r="I55" s="70"/>
    </row>
    <row r="56" ht="19.9" customHeight="1" spans="2:9">
      <c r="B56" s="63" t="s">
        <v>195</v>
      </c>
      <c r="C56" s="63" t="s">
        <v>245</v>
      </c>
      <c r="D56" s="64" t="s">
        <v>378</v>
      </c>
      <c r="E56" s="68" t="s">
        <v>379</v>
      </c>
      <c r="F56" s="69">
        <v>15.65</v>
      </c>
      <c r="G56" s="69"/>
      <c r="H56" s="69">
        <v>15.65</v>
      </c>
      <c r="I56" s="70"/>
    </row>
    <row r="57" ht="19.9" customHeight="1" spans="1:9">
      <c r="A57" s="37"/>
      <c r="B57" s="63" t="s">
        <v>195</v>
      </c>
      <c r="C57" s="63" t="s">
        <v>245</v>
      </c>
      <c r="D57" s="64" t="s">
        <v>380</v>
      </c>
      <c r="E57" s="68" t="s">
        <v>381</v>
      </c>
      <c r="F57" s="69">
        <v>6.29</v>
      </c>
      <c r="G57" s="69"/>
      <c r="H57" s="69">
        <v>6.29</v>
      </c>
      <c r="I57" s="70"/>
    </row>
    <row r="58" ht="19.9" customHeight="1" spans="1:9">
      <c r="A58" s="37"/>
      <c r="B58" s="63" t="s">
        <v>195</v>
      </c>
      <c r="C58" s="63" t="s">
        <v>245</v>
      </c>
      <c r="D58" s="64" t="s">
        <v>382</v>
      </c>
      <c r="E58" s="68" t="s">
        <v>383</v>
      </c>
      <c r="F58" s="69">
        <v>9.36</v>
      </c>
      <c r="G58" s="69"/>
      <c r="H58" s="69">
        <v>9.36</v>
      </c>
      <c r="I58" s="70"/>
    </row>
    <row r="59" ht="19.9" customHeight="1" spans="2:9">
      <c r="B59" s="63" t="s">
        <v>195</v>
      </c>
      <c r="C59" s="63" t="s">
        <v>249</v>
      </c>
      <c r="D59" s="64" t="s">
        <v>384</v>
      </c>
      <c r="E59" s="68" t="s">
        <v>385</v>
      </c>
      <c r="F59" s="69">
        <v>9.44</v>
      </c>
      <c r="G59" s="69"/>
      <c r="H59" s="69">
        <v>9.44</v>
      </c>
      <c r="I59" s="70"/>
    </row>
    <row r="60" ht="19.9" customHeight="1" spans="2:9">
      <c r="B60" s="63" t="s">
        <v>195</v>
      </c>
      <c r="C60" s="63" t="s">
        <v>251</v>
      </c>
      <c r="D60" s="64" t="s">
        <v>386</v>
      </c>
      <c r="E60" s="68" t="s">
        <v>387</v>
      </c>
      <c r="F60" s="69">
        <v>3.8</v>
      </c>
      <c r="G60" s="69"/>
      <c r="H60" s="69">
        <v>3.8</v>
      </c>
      <c r="I60" s="70"/>
    </row>
    <row r="61" ht="19.9" customHeight="1" spans="1:9">
      <c r="A61" s="37"/>
      <c r="B61" s="63" t="s">
        <v>195</v>
      </c>
      <c r="C61" s="63" t="s">
        <v>251</v>
      </c>
      <c r="D61" s="64" t="s">
        <v>388</v>
      </c>
      <c r="E61" s="68" t="s">
        <v>389</v>
      </c>
      <c r="F61" s="69">
        <v>2</v>
      </c>
      <c r="G61" s="69"/>
      <c r="H61" s="69">
        <v>2</v>
      </c>
      <c r="I61" s="70"/>
    </row>
    <row r="62" ht="19.9" customHeight="1" spans="1:9">
      <c r="A62" s="37"/>
      <c r="B62" s="63" t="s">
        <v>195</v>
      </c>
      <c r="C62" s="63" t="s">
        <v>251</v>
      </c>
      <c r="D62" s="64" t="s">
        <v>390</v>
      </c>
      <c r="E62" s="68" t="s">
        <v>391</v>
      </c>
      <c r="F62" s="69">
        <v>0.7</v>
      </c>
      <c r="G62" s="69"/>
      <c r="H62" s="69">
        <v>0.7</v>
      </c>
      <c r="I62" s="70"/>
    </row>
    <row r="63" ht="19.9" customHeight="1" spans="1:9">
      <c r="A63" s="37"/>
      <c r="B63" s="63" t="s">
        <v>195</v>
      </c>
      <c r="C63" s="63" t="s">
        <v>251</v>
      </c>
      <c r="D63" s="64" t="s">
        <v>392</v>
      </c>
      <c r="E63" s="68" t="s">
        <v>393</v>
      </c>
      <c r="F63" s="69">
        <v>0.3</v>
      </c>
      <c r="G63" s="69"/>
      <c r="H63" s="69">
        <v>0.3</v>
      </c>
      <c r="I63" s="70"/>
    </row>
    <row r="64" ht="19.9" customHeight="1" spans="1:9">
      <c r="A64" s="37"/>
      <c r="B64" s="63" t="s">
        <v>195</v>
      </c>
      <c r="C64" s="63" t="s">
        <v>251</v>
      </c>
      <c r="D64" s="64" t="s">
        <v>394</v>
      </c>
      <c r="E64" s="68" t="s">
        <v>395</v>
      </c>
      <c r="F64" s="69">
        <v>0.3</v>
      </c>
      <c r="G64" s="69"/>
      <c r="H64" s="69">
        <v>0.3</v>
      </c>
      <c r="I64" s="70"/>
    </row>
    <row r="65" ht="19.9" customHeight="1" spans="1:9">
      <c r="A65" s="37"/>
      <c r="B65" s="63" t="s">
        <v>195</v>
      </c>
      <c r="C65" s="63" t="s">
        <v>251</v>
      </c>
      <c r="D65" s="64" t="s">
        <v>396</v>
      </c>
      <c r="E65" s="68" t="s">
        <v>397</v>
      </c>
      <c r="F65" s="69">
        <v>0.5</v>
      </c>
      <c r="G65" s="69"/>
      <c r="H65" s="69">
        <v>0.5</v>
      </c>
      <c r="I65" s="70"/>
    </row>
    <row r="66" ht="19.9" customHeight="1" spans="2:9">
      <c r="B66" s="63" t="s">
        <v>195</v>
      </c>
      <c r="C66" s="63" t="s">
        <v>258</v>
      </c>
      <c r="D66" s="64" t="s">
        <v>398</v>
      </c>
      <c r="E66" s="68" t="s">
        <v>399</v>
      </c>
      <c r="F66" s="69">
        <v>54.44</v>
      </c>
      <c r="G66" s="69"/>
      <c r="H66" s="69">
        <v>54.44</v>
      </c>
      <c r="I66" s="70"/>
    </row>
    <row r="67" ht="19.9" customHeight="1" spans="1:9">
      <c r="A67" s="37"/>
      <c r="B67" s="63" t="s">
        <v>195</v>
      </c>
      <c r="C67" s="63" t="s">
        <v>258</v>
      </c>
      <c r="D67" s="64" t="s">
        <v>400</v>
      </c>
      <c r="E67" s="68" t="s">
        <v>401</v>
      </c>
      <c r="F67" s="69">
        <v>37.44</v>
      </c>
      <c r="G67" s="69"/>
      <c r="H67" s="69">
        <v>37.44</v>
      </c>
      <c r="I67" s="70"/>
    </row>
    <row r="68" ht="19.9" customHeight="1" spans="1:9">
      <c r="A68" s="37"/>
      <c r="B68" s="63" t="s">
        <v>195</v>
      </c>
      <c r="C68" s="63" t="s">
        <v>258</v>
      </c>
      <c r="D68" s="64" t="s">
        <v>402</v>
      </c>
      <c r="E68" s="68" t="s">
        <v>403</v>
      </c>
      <c r="F68" s="69">
        <v>17</v>
      </c>
      <c r="G68" s="69"/>
      <c r="H68" s="69">
        <v>17</v>
      </c>
      <c r="I68" s="70"/>
    </row>
    <row r="69" ht="19.9" customHeight="1" spans="2:9">
      <c r="B69" s="63" t="s">
        <v>195</v>
      </c>
      <c r="C69" s="63" t="s">
        <v>191</v>
      </c>
      <c r="D69" s="64" t="s">
        <v>404</v>
      </c>
      <c r="E69" s="68" t="s">
        <v>405</v>
      </c>
      <c r="F69" s="69">
        <v>35.13</v>
      </c>
      <c r="G69" s="69"/>
      <c r="H69" s="69">
        <v>35.13</v>
      </c>
      <c r="I69" s="70"/>
    </row>
    <row r="70" ht="19.9" customHeight="1" spans="1:9">
      <c r="A70" s="37"/>
      <c r="B70" s="63" t="s">
        <v>195</v>
      </c>
      <c r="C70" s="63" t="s">
        <v>191</v>
      </c>
      <c r="D70" s="64" t="s">
        <v>406</v>
      </c>
      <c r="E70" s="68" t="s">
        <v>407</v>
      </c>
      <c r="F70" s="69">
        <v>4.8</v>
      </c>
      <c r="G70" s="69"/>
      <c r="H70" s="69">
        <v>4.8</v>
      </c>
      <c r="I70" s="70"/>
    </row>
    <row r="71" ht="19.9" customHeight="1" spans="1:9">
      <c r="A71" s="37"/>
      <c r="B71" s="63" t="s">
        <v>195</v>
      </c>
      <c r="C71" s="63" t="s">
        <v>191</v>
      </c>
      <c r="D71" s="64" t="s">
        <v>408</v>
      </c>
      <c r="E71" s="68" t="s">
        <v>409</v>
      </c>
      <c r="F71" s="69">
        <v>21.65</v>
      </c>
      <c r="G71" s="69"/>
      <c r="H71" s="69">
        <v>21.65</v>
      </c>
      <c r="I71" s="70"/>
    </row>
    <row r="72" ht="19.9" customHeight="1" spans="1:9">
      <c r="A72" s="37"/>
      <c r="B72" s="63" t="s">
        <v>195</v>
      </c>
      <c r="C72" s="63" t="s">
        <v>191</v>
      </c>
      <c r="D72" s="64" t="s">
        <v>410</v>
      </c>
      <c r="E72" s="68" t="s">
        <v>411</v>
      </c>
      <c r="F72" s="69">
        <v>2.8</v>
      </c>
      <c r="G72" s="69"/>
      <c r="H72" s="69">
        <v>2.8</v>
      </c>
      <c r="I72" s="70"/>
    </row>
    <row r="73" ht="19.9" customHeight="1" spans="1:9">
      <c r="A73" s="37"/>
      <c r="B73" s="63" t="s">
        <v>195</v>
      </c>
      <c r="C73" s="63" t="s">
        <v>191</v>
      </c>
      <c r="D73" s="64" t="s">
        <v>412</v>
      </c>
      <c r="E73" s="68" t="s">
        <v>413</v>
      </c>
      <c r="F73" s="69">
        <v>5.88</v>
      </c>
      <c r="G73" s="69"/>
      <c r="H73" s="69">
        <v>5.88</v>
      </c>
      <c r="I73" s="70"/>
    </row>
    <row r="74" ht="8.5" customHeight="1" spans="1:9">
      <c r="A74" s="43"/>
      <c r="B74" s="43"/>
      <c r="C74" s="43"/>
      <c r="D74" s="71"/>
      <c r="E74" s="43"/>
      <c r="F74" s="43"/>
      <c r="G74" s="43"/>
      <c r="H74" s="43"/>
      <c r="I74" s="72"/>
    </row>
  </sheetData>
  <mergeCells count="22">
    <mergeCell ref="B1:C1"/>
    <mergeCell ref="B2:H2"/>
    <mergeCell ref="B3:E3"/>
    <mergeCell ref="B4:E4"/>
    <mergeCell ref="F4:H4"/>
    <mergeCell ref="B5:C5"/>
    <mergeCell ref="A15:A16"/>
    <mergeCell ref="A22:A23"/>
    <mergeCell ref="A27:A28"/>
    <mergeCell ref="A32:A33"/>
    <mergeCell ref="A37:A39"/>
    <mergeCell ref="A41:A44"/>
    <mergeCell ref="A52:A53"/>
    <mergeCell ref="A57:A58"/>
    <mergeCell ref="A61:A65"/>
    <mergeCell ref="A67:A68"/>
    <mergeCell ref="A70:A7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5" topLeftCell="A6" activePane="bottomLeft" state="frozen"/>
      <selection/>
      <selection pane="bottomLeft" activeCell="E10" sqref="E10:E39"/>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2"/>
      <c r="B1" s="33"/>
      <c r="C1" s="33"/>
      <c r="D1" s="33"/>
      <c r="E1" s="56"/>
      <c r="F1" s="56"/>
      <c r="G1" s="49" t="s">
        <v>414</v>
      </c>
      <c r="H1" s="37"/>
    </row>
    <row r="2" ht="19.9" customHeight="1" spans="1:8">
      <c r="A2" s="32"/>
      <c r="B2" s="34" t="s">
        <v>415</v>
      </c>
      <c r="C2" s="34"/>
      <c r="D2" s="34"/>
      <c r="E2" s="34"/>
      <c r="F2" s="34"/>
      <c r="G2" s="34"/>
      <c r="H2" s="37" t="s">
        <v>2</v>
      </c>
    </row>
    <row r="3" ht="17.05" customHeight="1" spans="1:8">
      <c r="A3" s="35"/>
      <c r="B3" s="36" t="s">
        <v>4</v>
      </c>
      <c r="C3" s="36"/>
      <c r="D3" s="36"/>
      <c r="E3" s="36"/>
      <c r="F3" s="36"/>
      <c r="G3" s="50" t="s">
        <v>5</v>
      </c>
      <c r="H3" s="51"/>
    </row>
    <row r="4" ht="21.35" customHeight="1" spans="1:8">
      <c r="A4" s="39"/>
      <c r="B4" s="38" t="s">
        <v>80</v>
      </c>
      <c r="C4" s="38"/>
      <c r="D4" s="38"/>
      <c r="E4" s="38" t="s">
        <v>69</v>
      </c>
      <c r="F4" s="38" t="s">
        <v>70</v>
      </c>
      <c r="G4" s="38" t="s">
        <v>416</v>
      </c>
      <c r="H4" s="52"/>
    </row>
    <row r="5" ht="21.35" customHeight="1" spans="1:8">
      <c r="A5" s="39"/>
      <c r="B5" s="38" t="s">
        <v>81</v>
      </c>
      <c r="C5" s="38" t="s">
        <v>82</v>
      </c>
      <c r="D5" s="38" t="s">
        <v>83</v>
      </c>
      <c r="E5" s="38"/>
      <c r="F5" s="38"/>
      <c r="G5" s="38"/>
      <c r="H5" s="53"/>
    </row>
    <row r="6" ht="19.9" customHeight="1" spans="1:8">
      <c r="A6" s="40"/>
      <c r="B6" s="41"/>
      <c r="C6" s="41"/>
      <c r="D6" s="41"/>
      <c r="E6" s="41"/>
      <c r="F6" s="41" t="s">
        <v>71</v>
      </c>
      <c r="G6" s="45">
        <v>1657.12</v>
      </c>
      <c r="H6" s="54"/>
    </row>
    <row r="7" ht="19.9" customHeight="1" spans="1:8">
      <c r="A7" s="39"/>
      <c r="B7" s="42"/>
      <c r="C7" s="42"/>
      <c r="D7" s="42"/>
      <c r="E7" s="42"/>
      <c r="F7" s="46" t="s">
        <v>22</v>
      </c>
      <c r="G7" s="47">
        <v>1657.12</v>
      </c>
      <c r="H7" s="52"/>
    </row>
    <row r="8" ht="19.9" customHeight="1" spans="1:8">
      <c r="A8" s="39"/>
      <c r="B8" s="42"/>
      <c r="C8" s="42"/>
      <c r="D8" s="42"/>
      <c r="E8" s="42"/>
      <c r="F8" s="46" t="s">
        <v>73</v>
      </c>
      <c r="G8" s="47">
        <v>1657.12</v>
      </c>
      <c r="H8" s="52"/>
    </row>
    <row r="9" ht="19.9" customHeight="1" spans="1:8">
      <c r="A9" s="39"/>
      <c r="B9" s="42"/>
      <c r="C9" s="42"/>
      <c r="D9" s="42"/>
      <c r="E9" s="42"/>
      <c r="F9" s="46" t="s">
        <v>88</v>
      </c>
      <c r="G9" s="47">
        <v>38.25</v>
      </c>
      <c r="H9" s="53"/>
    </row>
    <row r="10" ht="19.9" customHeight="1" spans="1:8">
      <c r="A10" s="39"/>
      <c r="B10" s="42" t="s">
        <v>84</v>
      </c>
      <c r="C10" s="42" t="s">
        <v>87</v>
      </c>
      <c r="D10" s="42" t="s">
        <v>85</v>
      </c>
      <c r="E10" s="42" t="s">
        <v>72</v>
      </c>
      <c r="F10" s="46" t="s">
        <v>417</v>
      </c>
      <c r="G10" s="48">
        <v>38.25</v>
      </c>
      <c r="H10" s="53"/>
    </row>
    <row r="11" ht="19.9" customHeight="1" spans="2:8">
      <c r="B11" s="42"/>
      <c r="C11" s="42"/>
      <c r="D11" s="42"/>
      <c r="E11" s="42"/>
      <c r="F11" s="46" t="s">
        <v>89</v>
      </c>
      <c r="G11" s="47">
        <v>117.26</v>
      </c>
      <c r="H11" s="53"/>
    </row>
    <row r="12" ht="19.9" customHeight="1" spans="1:8">
      <c r="A12" s="39"/>
      <c r="B12" s="42" t="s">
        <v>84</v>
      </c>
      <c r="C12" s="42" t="s">
        <v>87</v>
      </c>
      <c r="D12" s="42" t="s">
        <v>87</v>
      </c>
      <c r="E12" s="42" t="s">
        <v>72</v>
      </c>
      <c r="F12" s="46" t="s">
        <v>418</v>
      </c>
      <c r="G12" s="48">
        <v>5.79</v>
      </c>
      <c r="H12" s="53"/>
    </row>
    <row r="13" ht="19.9" customHeight="1" spans="1:8">
      <c r="A13" s="39"/>
      <c r="B13" s="42" t="s">
        <v>84</v>
      </c>
      <c r="C13" s="42" t="s">
        <v>87</v>
      </c>
      <c r="D13" s="42" t="s">
        <v>87</v>
      </c>
      <c r="E13" s="42" t="s">
        <v>72</v>
      </c>
      <c r="F13" s="46" t="s">
        <v>419</v>
      </c>
      <c r="G13" s="48">
        <v>8.2</v>
      </c>
      <c r="H13" s="53"/>
    </row>
    <row r="14" ht="19.9" customHeight="1" spans="1:8">
      <c r="A14" s="39"/>
      <c r="B14" s="42" t="s">
        <v>84</v>
      </c>
      <c r="C14" s="42" t="s">
        <v>87</v>
      </c>
      <c r="D14" s="42" t="s">
        <v>87</v>
      </c>
      <c r="E14" s="42" t="s">
        <v>72</v>
      </c>
      <c r="F14" s="46" t="s">
        <v>420</v>
      </c>
      <c r="G14" s="48">
        <v>38</v>
      </c>
      <c r="H14" s="53"/>
    </row>
    <row r="15" ht="19.9" customHeight="1" spans="1:8">
      <c r="A15" s="39"/>
      <c r="B15" s="42" t="s">
        <v>84</v>
      </c>
      <c r="C15" s="42" t="s">
        <v>87</v>
      </c>
      <c r="D15" s="42" t="s">
        <v>87</v>
      </c>
      <c r="E15" s="42" t="s">
        <v>72</v>
      </c>
      <c r="F15" s="46" t="s">
        <v>421</v>
      </c>
      <c r="G15" s="48">
        <v>35.27</v>
      </c>
      <c r="H15" s="53"/>
    </row>
    <row r="16" ht="19.9" customHeight="1" spans="1:8">
      <c r="A16" s="39"/>
      <c r="B16" s="42" t="s">
        <v>84</v>
      </c>
      <c r="C16" s="42" t="s">
        <v>87</v>
      </c>
      <c r="D16" s="42" t="s">
        <v>87</v>
      </c>
      <c r="E16" s="42" t="s">
        <v>72</v>
      </c>
      <c r="F16" s="46" t="s">
        <v>422</v>
      </c>
      <c r="G16" s="48">
        <v>30</v>
      </c>
      <c r="H16" s="53"/>
    </row>
    <row r="17" ht="19.9" customHeight="1" spans="2:8">
      <c r="B17" s="42"/>
      <c r="C17" s="42"/>
      <c r="D17" s="42"/>
      <c r="E17" s="42"/>
      <c r="F17" s="46" t="s">
        <v>91</v>
      </c>
      <c r="G17" s="47">
        <v>22.38</v>
      </c>
      <c r="H17" s="53"/>
    </row>
    <row r="18" ht="19.9" customHeight="1" spans="1:8">
      <c r="A18" s="39"/>
      <c r="B18" s="42" t="s">
        <v>84</v>
      </c>
      <c r="C18" s="42" t="s">
        <v>87</v>
      </c>
      <c r="D18" s="42" t="s">
        <v>90</v>
      </c>
      <c r="E18" s="42" t="s">
        <v>72</v>
      </c>
      <c r="F18" s="46" t="s">
        <v>423</v>
      </c>
      <c r="G18" s="48">
        <v>22.38</v>
      </c>
      <c r="H18" s="53"/>
    </row>
    <row r="19" ht="19.9" customHeight="1" spans="2:8">
      <c r="B19" s="42"/>
      <c r="C19" s="42"/>
      <c r="D19" s="42"/>
      <c r="E19" s="42"/>
      <c r="F19" s="46" t="s">
        <v>93</v>
      </c>
      <c r="G19" s="47">
        <v>20.7</v>
      </c>
      <c r="H19" s="53"/>
    </row>
    <row r="20" ht="19.9" customHeight="1" spans="1:8">
      <c r="A20" s="39"/>
      <c r="B20" s="42" t="s">
        <v>84</v>
      </c>
      <c r="C20" s="42" t="s">
        <v>87</v>
      </c>
      <c r="D20" s="42" t="s">
        <v>92</v>
      </c>
      <c r="E20" s="42" t="s">
        <v>72</v>
      </c>
      <c r="F20" s="59" t="s">
        <v>424</v>
      </c>
      <c r="G20" s="48">
        <v>10.5</v>
      </c>
      <c r="H20" s="53"/>
    </row>
    <row r="21" ht="19.9" customHeight="1" spans="1:8">
      <c r="A21" s="39"/>
      <c r="B21" s="42" t="s">
        <v>84</v>
      </c>
      <c r="C21" s="42" t="s">
        <v>87</v>
      </c>
      <c r="D21" s="42" t="s">
        <v>92</v>
      </c>
      <c r="E21" s="42" t="s">
        <v>72</v>
      </c>
      <c r="F21" s="59" t="s">
        <v>425</v>
      </c>
      <c r="G21" s="48">
        <v>10.2</v>
      </c>
      <c r="H21" s="53"/>
    </row>
    <row r="22" ht="19.9" customHeight="1" spans="2:8">
      <c r="B22" s="42"/>
      <c r="C22" s="42"/>
      <c r="D22" s="42"/>
      <c r="E22" s="42"/>
      <c r="F22" s="46" t="s">
        <v>95</v>
      </c>
      <c r="G22" s="47">
        <v>90.29</v>
      </c>
      <c r="H22" s="53"/>
    </row>
    <row r="23" ht="19.9" customHeight="1" spans="1:8">
      <c r="A23" s="39"/>
      <c r="B23" s="42" t="s">
        <v>84</v>
      </c>
      <c r="C23" s="42" t="s">
        <v>87</v>
      </c>
      <c r="D23" s="42" t="s">
        <v>94</v>
      </c>
      <c r="E23" s="42" t="s">
        <v>72</v>
      </c>
      <c r="F23" s="46" t="s">
        <v>426</v>
      </c>
      <c r="G23" s="48">
        <v>16</v>
      </c>
      <c r="H23" s="53"/>
    </row>
    <row r="24" ht="19.9" customHeight="1" spans="1:8">
      <c r="A24" s="39"/>
      <c r="B24" s="42" t="s">
        <v>84</v>
      </c>
      <c r="C24" s="42" t="s">
        <v>87</v>
      </c>
      <c r="D24" s="42" t="s">
        <v>94</v>
      </c>
      <c r="E24" s="42" t="s">
        <v>72</v>
      </c>
      <c r="F24" s="46" t="s">
        <v>427</v>
      </c>
      <c r="G24" s="48">
        <v>34.29</v>
      </c>
      <c r="H24" s="53"/>
    </row>
    <row r="25" ht="19.9" customHeight="1" spans="1:8">
      <c r="A25" s="39"/>
      <c r="B25" s="42" t="s">
        <v>84</v>
      </c>
      <c r="C25" s="42" t="s">
        <v>87</v>
      </c>
      <c r="D25" s="42" t="s">
        <v>94</v>
      </c>
      <c r="E25" s="42" t="s">
        <v>72</v>
      </c>
      <c r="F25" s="46" t="s">
        <v>428</v>
      </c>
      <c r="G25" s="48">
        <v>40</v>
      </c>
      <c r="H25" s="53"/>
    </row>
    <row r="26" ht="19.9" customHeight="1" spans="2:8">
      <c r="B26" s="42"/>
      <c r="C26" s="42"/>
      <c r="D26" s="42"/>
      <c r="E26" s="42"/>
      <c r="F26" s="46" t="s">
        <v>97</v>
      </c>
      <c r="G26" s="47">
        <v>37.85</v>
      </c>
      <c r="H26" s="53"/>
    </row>
    <row r="27" ht="19.9" customHeight="1" spans="1:8">
      <c r="A27" s="39"/>
      <c r="B27" s="42" t="s">
        <v>84</v>
      </c>
      <c r="C27" s="42" t="s">
        <v>96</v>
      </c>
      <c r="D27" s="42" t="s">
        <v>87</v>
      </c>
      <c r="E27" s="42" t="s">
        <v>72</v>
      </c>
      <c r="F27" s="59" t="s">
        <v>429</v>
      </c>
      <c r="G27" s="48">
        <v>2.85</v>
      </c>
      <c r="H27" s="53"/>
    </row>
    <row r="28" ht="19.9" customHeight="1" spans="1:8">
      <c r="A28" s="39"/>
      <c r="B28" s="42" t="s">
        <v>84</v>
      </c>
      <c r="C28" s="42" t="s">
        <v>96</v>
      </c>
      <c r="D28" s="42" t="s">
        <v>87</v>
      </c>
      <c r="E28" s="42" t="s">
        <v>72</v>
      </c>
      <c r="F28" s="59" t="s">
        <v>430</v>
      </c>
      <c r="G28" s="48">
        <v>35</v>
      </c>
      <c r="H28" s="53"/>
    </row>
    <row r="29" ht="19.9" customHeight="1" spans="2:8">
      <c r="B29" s="42"/>
      <c r="C29" s="42"/>
      <c r="D29" s="42"/>
      <c r="E29" s="42"/>
      <c r="F29" s="46" t="s">
        <v>99</v>
      </c>
      <c r="G29" s="47">
        <v>163.54</v>
      </c>
      <c r="H29" s="53"/>
    </row>
    <row r="30" ht="19.9" customHeight="1" spans="1:8">
      <c r="A30" s="39"/>
      <c r="B30" s="42" t="s">
        <v>84</v>
      </c>
      <c r="C30" s="42" t="s">
        <v>98</v>
      </c>
      <c r="D30" s="42" t="s">
        <v>85</v>
      </c>
      <c r="E30" s="42" t="s">
        <v>72</v>
      </c>
      <c r="F30" s="46" t="s">
        <v>431</v>
      </c>
      <c r="G30" s="48">
        <v>163.54</v>
      </c>
      <c r="H30" s="53"/>
    </row>
    <row r="31" ht="19.9" customHeight="1" spans="2:8">
      <c r="B31" s="42"/>
      <c r="C31" s="42"/>
      <c r="D31" s="42"/>
      <c r="E31" s="42"/>
      <c r="F31" s="46" t="s">
        <v>100</v>
      </c>
      <c r="G31" s="47">
        <v>947.72</v>
      </c>
      <c r="H31" s="53"/>
    </row>
    <row r="32" ht="19.9" customHeight="1" spans="1:8">
      <c r="A32" s="39"/>
      <c r="B32" s="42" t="s">
        <v>84</v>
      </c>
      <c r="C32" s="42" t="s">
        <v>94</v>
      </c>
      <c r="D32" s="42" t="s">
        <v>94</v>
      </c>
      <c r="E32" s="42" t="s">
        <v>72</v>
      </c>
      <c r="F32" s="46" t="s">
        <v>432</v>
      </c>
      <c r="G32" s="48">
        <v>54.5</v>
      </c>
      <c r="H32" s="53"/>
    </row>
    <row r="33" ht="19.9" customHeight="1" spans="1:8">
      <c r="A33" s="39"/>
      <c r="B33" s="42" t="s">
        <v>84</v>
      </c>
      <c r="C33" s="42" t="s">
        <v>94</v>
      </c>
      <c r="D33" s="42" t="s">
        <v>94</v>
      </c>
      <c r="E33" s="42" t="s">
        <v>72</v>
      </c>
      <c r="F33" s="46" t="s">
        <v>433</v>
      </c>
      <c r="G33" s="48">
        <v>700</v>
      </c>
      <c r="H33" s="53"/>
    </row>
    <row r="34" ht="19.9" customHeight="1" spans="1:8">
      <c r="A34" s="39"/>
      <c r="B34" s="42" t="s">
        <v>84</v>
      </c>
      <c r="C34" s="42" t="s">
        <v>94</v>
      </c>
      <c r="D34" s="42" t="s">
        <v>94</v>
      </c>
      <c r="E34" s="42" t="s">
        <v>72</v>
      </c>
      <c r="F34" s="46" t="s">
        <v>434</v>
      </c>
      <c r="G34" s="48">
        <v>19.02</v>
      </c>
      <c r="H34" s="53"/>
    </row>
    <row r="35" ht="19.9" customHeight="1" spans="1:8">
      <c r="A35" s="39"/>
      <c r="B35" s="42" t="s">
        <v>84</v>
      </c>
      <c r="C35" s="42" t="s">
        <v>94</v>
      </c>
      <c r="D35" s="42" t="s">
        <v>94</v>
      </c>
      <c r="E35" s="42" t="s">
        <v>72</v>
      </c>
      <c r="F35" s="46" t="s">
        <v>435</v>
      </c>
      <c r="G35" s="48">
        <v>49.5</v>
      </c>
      <c r="H35" s="53"/>
    </row>
    <row r="36" ht="19.9" customHeight="1" spans="1:8">
      <c r="A36" s="39"/>
      <c r="B36" s="42" t="s">
        <v>84</v>
      </c>
      <c r="C36" s="42" t="s">
        <v>94</v>
      </c>
      <c r="D36" s="42" t="s">
        <v>94</v>
      </c>
      <c r="E36" s="42" t="s">
        <v>72</v>
      </c>
      <c r="F36" s="46" t="s">
        <v>436</v>
      </c>
      <c r="G36" s="48">
        <v>24.7</v>
      </c>
      <c r="H36" s="53"/>
    </row>
    <row r="37" ht="19.9" customHeight="1" spans="1:8">
      <c r="A37" s="39"/>
      <c r="B37" s="42" t="s">
        <v>84</v>
      </c>
      <c r="C37" s="42" t="s">
        <v>94</v>
      </c>
      <c r="D37" s="42" t="s">
        <v>94</v>
      </c>
      <c r="E37" s="42" t="s">
        <v>72</v>
      </c>
      <c r="F37" s="46" t="s">
        <v>437</v>
      </c>
      <c r="G37" s="48">
        <v>100</v>
      </c>
      <c r="H37" s="53"/>
    </row>
    <row r="38" ht="19.9" customHeight="1" spans="2:8">
      <c r="B38" s="42"/>
      <c r="C38" s="42"/>
      <c r="D38" s="42"/>
      <c r="E38" s="42"/>
      <c r="F38" s="46" t="s">
        <v>113</v>
      </c>
      <c r="G38" s="47">
        <v>219.13</v>
      </c>
      <c r="H38" s="53"/>
    </row>
    <row r="39" ht="19.9" customHeight="1" spans="1:8">
      <c r="A39" s="39"/>
      <c r="B39" s="42" t="s">
        <v>112</v>
      </c>
      <c r="C39" s="42" t="s">
        <v>96</v>
      </c>
      <c r="D39" s="42" t="s">
        <v>85</v>
      </c>
      <c r="E39" s="42" t="s">
        <v>72</v>
      </c>
      <c r="F39" s="46" t="s">
        <v>438</v>
      </c>
      <c r="G39" s="48">
        <v>219.13</v>
      </c>
      <c r="H39" s="53"/>
    </row>
    <row r="40" ht="8.5" customHeight="1" spans="1:8">
      <c r="A40" s="43"/>
      <c r="B40" s="44"/>
      <c r="C40" s="44"/>
      <c r="D40" s="44"/>
      <c r="E40" s="44"/>
      <c r="F40" s="43"/>
      <c r="G40" s="43"/>
      <c r="H40" s="55"/>
    </row>
  </sheetData>
  <mergeCells count="12">
    <mergeCell ref="B1:D1"/>
    <mergeCell ref="B2:G2"/>
    <mergeCell ref="B3:F3"/>
    <mergeCell ref="B4:D4"/>
    <mergeCell ref="A12:A16"/>
    <mergeCell ref="A20:A21"/>
    <mergeCell ref="A23:A25"/>
    <mergeCell ref="A27:A28"/>
    <mergeCell ref="A32:A37"/>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27" sqref="C27"/>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2"/>
      <c r="B1" s="33"/>
      <c r="C1" s="56"/>
      <c r="D1" s="57"/>
      <c r="E1" s="57"/>
      <c r="F1" s="57"/>
      <c r="G1" s="57"/>
      <c r="H1" s="57"/>
      <c r="I1" s="49" t="s">
        <v>439</v>
      </c>
      <c r="J1" s="37"/>
    </row>
    <row r="2" ht="19.9" customHeight="1" spans="1:10">
      <c r="A2" s="32"/>
      <c r="B2" s="34" t="s">
        <v>440</v>
      </c>
      <c r="C2" s="34"/>
      <c r="D2" s="34"/>
      <c r="E2" s="34"/>
      <c r="F2" s="34"/>
      <c r="G2" s="34"/>
      <c r="H2" s="34"/>
      <c r="I2" s="34"/>
      <c r="J2" s="37" t="s">
        <v>2</v>
      </c>
    </row>
    <row r="3" ht="17.05" customHeight="1" spans="1:10">
      <c r="A3" s="35"/>
      <c r="B3" s="36" t="s">
        <v>4</v>
      </c>
      <c r="C3" s="36"/>
      <c r="D3" s="50"/>
      <c r="E3" s="50"/>
      <c r="F3" s="50"/>
      <c r="G3" s="50"/>
      <c r="H3" s="50"/>
      <c r="I3" s="50" t="s">
        <v>5</v>
      </c>
      <c r="J3" s="51"/>
    </row>
    <row r="4" ht="21.35" customHeight="1" spans="1:10">
      <c r="A4" s="37"/>
      <c r="B4" s="38" t="s">
        <v>441</v>
      </c>
      <c r="C4" s="38" t="s">
        <v>70</v>
      </c>
      <c r="D4" s="38" t="s">
        <v>442</v>
      </c>
      <c r="E4" s="38"/>
      <c r="F4" s="38"/>
      <c r="G4" s="38"/>
      <c r="H4" s="38"/>
      <c r="I4" s="38"/>
      <c r="J4" s="52"/>
    </row>
    <row r="5" ht="21.35" customHeight="1" spans="1:10">
      <c r="A5" s="39"/>
      <c r="B5" s="38"/>
      <c r="C5" s="38"/>
      <c r="D5" s="38" t="s">
        <v>58</v>
      </c>
      <c r="E5" s="58" t="s">
        <v>443</v>
      </c>
      <c r="F5" s="38" t="s">
        <v>444</v>
      </c>
      <c r="G5" s="38"/>
      <c r="H5" s="38"/>
      <c r="I5" s="38" t="s">
        <v>445</v>
      </c>
      <c r="J5" s="52"/>
    </row>
    <row r="6" ht="21.35" customHeight="1" spans="1:10">
      <c r="A6" s="39"/>
      <c r="B6" s="38"/>
      <c r="C6" s="38"/>
      <c r="D6" s="38"/>
      <c r="E6" s="58"/>
      <c r="F6" s="38" t="s">
        <v>164</v>
      </c>
      <c r="G6" s="38" t="s">
        <v>446</v>
      </c>
      <c r="H6" s="38" t="s">
        <v>447</v>
      </c>
      <c r="I6" s="38"/>
      <c r="J6" s="53"/>
    </row>
    <row r="7" ht="19.9" customHeight="1" spans="1:10">
      <c r="A7" s="40"/>
      <c r="B7" s="41"/>
      <c r="C7" s="41" t="s">
        <v>71</v>
      </c>
      <c r="D7" s="45">
        <v>4.43</v>
      </c>
      <c r="E7" s="45"/>
      <c r="F7" s="45">
        <v>3.8</v>
      </c>
      <c r="G7" s="45"/>
      <c r="H7" s="45">
        <v>3.8</v>
      </c>
      <c r="I7" s="45">
        <v>0.63</v>
      </c>
      <c r="J7" s="54"/>
    </row>
    <row r="8" ht="19.9" customHeight="1" spans="1:10">
      <c r="A8" s="39"/>
      <c r="B8" s="42"/>
      <c r="C8" s="46" t="s">
        <v>22</v>
      </c>
      <c r="D8" s="47">
        <v>4.43</v>
      </c>
      <c r="E8" s="47"/>
      <c r="F8" s="47">
        <v>3.8</v>
      </c>
      <c r="G8" s="47"/>
      <c r="H8" s="47">
        <v>3.8</v>
      </c>
      <c r="I8" s="47">
        <v>0.63</v>
      </c>
      <c r="J8" s="52"/>
    </row>
    <row r="9" ht="19.9" customHeight="1" spans="1:10">
      <c r="A9" s="39"/>
      <c r="B9" s="42" t="s">
        <v>72</v>
      </c>
      <c r="C9" s="46" t="s">
        <v>165</v>
      </c>
      <c r="D9" s="48">
        <v>4.43</v>
      </c>
      <c r="E9" s="48"/>
      <c r="F9" s="48">
        <v>3.8</v>
      </c>
      <c r="G9" s="48"/>
      <c r="H9" s="48">
        <v>3.8</v>
      </c>
      <c r="I9" s="48">
        <v>0.63</v>
      </c>
      <c r="J9" s="52"/>
    </row>
    <row r="10" ht="8.5" customHeight="1" spans="1:10">
      <c r="A10" s="43"/>
      <c r="B10" s="43"/>
      <c r="C10" s="43"/>
      <c r="D10" s="43"/>
      <c r="E10" s="43"/>
      <c r="F10" s="43"/>
      <c r="G10" s="43"/>
      <c r="H10" s="43"/>
      <c r="I10" s="43"/>
      <c r="J10" s="5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56"/>
      <c r="F1" s="56"/>
      <c r="G1" s="57"/>
      <c r="H1" s="57"/>
      <c r="I1" s="49" t="s">
        <v>448</v>
      </c>
      <c r="J1" s="37"/>
    </row>
    <row r="2" ht="19.9" customHeight="1" spans="1:10">
      <c r="A2" s="32"/>
      <c r="B2" s="34" t="s">
        <v>449</v>
      </c>
      <c r="C2" s="34"/>
      <c r="D2" s="34"/>
      <c r="E2" s="34"/>
      <c r="F2" s="34"/>
      <c r="G2" s="34"/>
      <c r="H2" s="34"/>
      <c r="I2" s="34"/>
      <c r="J2" s="37" t="s">
        <v>2</v>
      </c>
    </row>
    <row r="3" ht="17.05" customHeight="1" spans="1:10">
      <c r="A3" s="35"/>
      <c r="B3" s="36" t="s">
        <v>4</v>
      </c>
      <c r="C3" s="36"/>
      <c r="D3" s="36"/>
      <c r="E3" s="36"/>
      <c r="F3" s="36"/>
      <c r="G3" s="35"/>
      <c r="H3" s="35"/>
      <c r="I3" s="50" t="s">
        <v>5</v>
      </c>
      <c r="J3" s="51"/>
    </row>
    <row r="4" ht="21.35" customHeight="1" spans="1:10">
      <c r="A4" s="37"/>
      <c r="B4" s="38" t="s">
        <v>8</v>
      </c>
      <c r="C4" s="38"/>
      <c r="D4" s="38"/>
      <c r="E4" s="38"/>
      <c r="F4" s="38"/>
      <c r="G4" s="38" t="s">
        <v>450</v>
      </c>
      <c r="H4" s="38"/>
      <c r="I4" s="38"/>
      <c r="J4" s="52"/>
    </row>
    <row r="5" ht="21.35" customHeight="1" spans="1:10">
      <c r="A5" s="39"/>
      <c r="B5" s="38" t="s">
        <v>80</v>
      </c>
      <c r="C5" s="38"/>
      <c r="D5" s="38"/>
      <c r="E5" s="38" t="s">
        <v>69</v>
      </c>
      <c r="F5" s="38" t="s">
        <v>70</v>
      </c>
      <c r="G5" s="38" t="s">
        <v>58</v>
      </c>
      <c r="H5" s="38" t="s">
        <v>76</v>
      </c>
      <c r="I5" s="38" t="s">
        <v>77</v>
      </c>
      <c r="J5" s="52"/>
    </row>
    <row r="6" ht="21.35" customHeight="1" spans="1:10">
      <c r="A6" s="39"/>
      <c r="B6" s="38" t="s">
        <v>81</v>
      </c>
      <c r="C6" s="38" t="s">
        <v>82</v>
      </c>
      <c r="D6" s="38" t="s">
        <v>83</v>
      </c>
      <c r="E6" s="38"/>
      <c r="F6" s="38"/>
      <c r="G6" s="38"/>
      <c r="H6" s="38"/>
      <c r="I6" s="38"/>
      <c r="J6" s="53"/>
    </row>
    <row r="7" ht="19.9" customHeight="1" spans="1:10">
      <c r="A7" s="40"/>
      <c r="B7" s="41"/>
      <c r="C7" s="41"/>
      <c r="D7" s="41"/>
      <c r="E7" s="41"/>
      <c r="F7" s="41" t="s">
        <v>71</v>
      </c>
      <c r="G7" s="45"/>
      <c r="H7" s="45"/>
      <c r="I7" s="45"/>
      <c r="J7" s="54"/>
    </row>
    <row r="8" ht="19.9" customHeight="1" spans="1:10">
      <c r="A8" s="39"/>
      <c r="B8" s="42"/>
      <c r="C8" s="42"/>
      <c r="D8" s="42"/>
      <c r="E8" s="42"/>
      <c r="F8" s="46" t="s">
        <v>22</v>
      </c>
      <c r="G8" s="47"/>
      <c r="H8" s="47"/>
      <c r="I8" s="47"/>
      <c r="J8" s="52"/>
    </row>
    <row r="9" ht="19.9" customHeight="1" spans="1:10">
      <c r="A9" s="39"/>
      <c r="B9" s="42"/>
      <c r="C9" s="42"/>
      <c r="D9" s="42"/>
      <c r="E9" s="42"/>
      <c r="F9" s="46" t="s">
        <v>22</v>
      </c>
      <c r="G9" s="47"/>
      <c r="H9" s="47"/>
      <c r="I9" s="47"/>
      <c r="J9" s="52"/>
    </row>
    <row r="10" ht="19.9" customHeight="1" spans="1:10">
      <c r="A10" s="39"/>
      <c r="B10" s="42"/>
      <c r="C10" s="42"/>
      <c r="D10" s="42"/>
      <c r="E10" s="42"/>
      <c r="F10" s="46" t="s">
        <v>132</v>
      </c>
      <c r="G10" s="47"/>
      <c r="H10" s="48"/>
      <c r="I10" s="48"/>
      <c r="J10" s="53"/>
    </row>
    <row r="11" ht="8.5" customHeight="1" spans="1:10">
      <c r="A11" s="43"/>
      <c r="B11" s="44"/>
      <c r="C11" s="44"/>
      <c r="D11" s="44"/>
      <c r="E11" s="44"/>
      <c r="F11" s="43"/>
      <c r="G11" s="43"/>
      <c r="H11" s="43"/>
      <c r="I11" s="43"/>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2"/>
      <c r="B1" s="33"/>
      <c r="C1" s="56"/>
      <c r="D1" s="57"/>
      <c r="E1" s="57"/>
      <c r="F1" s="57"/>
      <c r="G1" s="57"/>
      <c r="H1" s="57"/>
      <c r="I1" s="49" t="s">
        <v>451</v>
      </c>
      <c r="J1" s="37"/>
    </row>
    <row r="2" ht="19.9" customHeight="1" spans="1:10">
      <c r="A2" s="32"/>
      <c r="B2" s="34" t="s">
        <v>452</v>
      </c>
      <c r="C2" s="34"/>
      <c r="D2" s="34"/>
      <c r="E2" s="34"/>
      <c r="F2" s="34"/>
      <c r="G2" s="34"/>
      <c r="H2" s="34"/>
      <c r="I2" s="34"/>
      <c r="J2" s="37" t="s">
        <v>2</v>
      </c>
    </row>
    <row r="3" ht="17.05" customHeight="1" spans="1:10">
      <c r="A3" s="35"/>
      <c r="B3" s="36" t="s">
        <v>4</v>
      </c>
      <c r="C3" s="36"/>
      <c r="D3" s="50"/>
      <c r="E3" s="50"/>
      <c r="F3" s="50"/>
      <c r="G3" s="50"/>
      <c r="H3" s="50"/>
      <c r="I3" s="50" t="s">
        <v>5</v>
      </c>
      <c r="J3" s="51"/>
    </row>
    <row r="4" ht="21.35" customHeight="1" spans="1:10">
      <c r="A4" s="37"/>
      <c r="B4" s="38" t="s">
        <v>441</v>
      </c>
      <c r="C4" s="38" t="s">
        <v>70</v>
      </c>
      <c r="D4" s="38" t="s">
        <v>442</v>
      </c>
      <c r="E4" s="38"/>
      <c r="F4" s="38"/>
      <c r="G4" s="38"/>
      <c r="H4" s="38"/>
      <c r="I4" s="38"/>
      <c r="J4" s="52"/>
    </row>
    <row r="5" ht="21.35" customHeight="1" spans="1:10">
      <c r="A5" s="39"/>
      <c r="B5" s="38"/>
      <c r="C5" s="38"/>
      <c r="D5" s="38" t="s">
        <v>58</v>
      </c>
      <c r="E5" s="58" t="s">
        <v>443</v>
      </c>
      <c r="F5" s="38" t="s">
        <v>444</v>
      </c>
      <c r="G5" s="38"/>
      <c r="H5" s="38"/>
      <c r="I5" s="38" t="s">
        <v>445</v>
      </c>
      <c r="J5" s="52"/>
    </row>
    <row r="6" ht="21.35" customHeight="1" spans="1:10">
      <c r="A6" s="39"/>
      <c r="B6" s="38"/>
      <c r="C6" s="38"/>
      <c r="D6" s="38"/>
      <c r="E6" s="58"/>
      <c r="F6" s="38" t="s">
        <v>164</v>
      </c>
      <c r="G6" s="38" t="s">
        <v>446</v>
      </c>
      <c r="H6" s="38" t="s">
        <v>447</v>
      </c>
      <c r="I6" s="38"/>
      <c r="J6" s="53"/>
    </row>
    <row r="7" ht="19.9" customHeight="1" spans="1:10">
      <c r="A7" s="40"/>
      <c r="B7" s="41"/>
      <c r="C7" s="41" t="s">
        <v>71</v>
      </c>
      <c r="D7" s="45"/>
      <c r="E7" s="45"/>
      <c r="F7" s="45"/>
      <c r="G7" s="45"/>
      <c r="H7" s="45"/>
      <c r="I7" s="45"/>
      <c r="J7" s="54"/>
    </row>
    <row r="8" ht="19.9" customHeight="1" spans="1:10">
      <c r="A8" s="39"/>
      <c r="B8" s="42"/>
      <c r="C8" s="46" t="s">
        <v>22</v>
      </c>
      <c r="D8" s="47"/>
      <c r="E8" s="47"/>
      <c r="F8" s="47"/>
      <c r="G8" s="47"/>
      <c r="H8" s="47"/>
      <c r="I8" s="47"/>
      <c r="J8" s="52"/>
    </row>
    <row r="9" ht="19.9" customHeight="1" spans="1:10">
      <c r="A9" s="39"/>
      <c r="B9" s="42"/>
      <c r="C9" s="46" t="s">
        <v>132</v>
      </c>
      <c r="D9" s="48"/>
      <c r="E9" s="48"/>
      <c r="F9" s="48"/>
      <c r="G9" s="48"/>
      <c r="H9" s="48"/>
      <c r="I9" s="48"/>
      <c r="J9" s="52"/>
    </row>
    <row r="10" ht="8.5" customHeight="1" spans="1:10">
      <c r="A10" s="43"/>
      <c r="B10" s="43"/>
      <c r="C10" s="43"/>
      <c r="D10" s="43"/>
      <c r="E10" s="43"/>
      <c r="F10" s="43"/>
      <c r="G10" s="43"/>
      <c r="H10" s="43"/>
      <c r="I10" s="43"/>
      <c r="J10" s="5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2"/>
      <c r="B1" s="33"/>
      <c r="C1" s="33"/>
      <c r="D1" s="33"/>
      <c r="E1" s="33"/>
      <c r="F1" s="33"/>
      <c r="G1" s="33"/>
      <c r="H1" s="33"/>
      <c r="I1" s="49" t="s">
        <v>453</v>
      </c>
      <c r="J1" s="37"/>
    </row>
    <row r="2" ht="19.9" customHeight="1" spans="1:10">
      <c r="A2" s="32"/>
      <c r="B2" s="34" t="s">
        <v>454</v>
      </c>
      <c r="C2" s="34"/>
      <c r="D2" s="34"/>
      <c r="E2" s="34"/>
      <c r="F2" s="34"/>
      <c r="G2" s="34"/>
      <c r="H2" s="34"/>
      <c r="I2" s="34"/>
      <c r="J2" s="37" t="s">
        <v>2</v>
      </c>
    </row>
    <row r="3" ht="17.05" customHeight="1" spans="1:10">
      <c r="A3" s="35"/>
      <c r="B3" s="36" t="s">
        <v>4</v>
      </c>
      <c r="C3" s="36"/>
      <c r="D3" s="36"/>
      <c r="E3" s="36"/>
      <c r="F3" s="36"/>
      <c r="G3" s="35"/>
      <c r="H3" s="35"/>
      <c r="I3" s="50" t="s">
        <v>5</v>
      </c>
      <c r="J3" s="51"/>
    </row>
    <row r="4" ht="21.35" customHeight="1" spans="1:10">
      <c r="A4" s="37"/>
      <c r="B4" s="38" t="s">
        <v>8</v>
      </c>
      <c r="C4" s="38"/>
      <c r="D4" s="38"/>
      <c r="E4" s="38"/>
      <c r="F4" s="38"/>
      <c r="G4" s="38" t="s">
        <v>455</v>
      </c>
      <c r="H4" s="38"/>
      <c r="I4" s="38"/>
      <c r="J4" s="52"/>
    </row>
    <row r="5" ht="21.35" customHeight="1" spans="1:10">
      <c r="A5" s="39"/>
      <c r="B5" s="38" t="s">
        <v>80</v>
      </c>
      <c r="C5" s="38"/>
      <c r="D5" s="38"/>
      <c r="E5" s="38" t="s">
        <v>69</v>
      </c>
      <c r="F5" s="38" t="s">
        <v>70</v>
      </c>
      <c r="G5" s="38" t="s">
        <v>58</v>
      </c>
      <c r="H5" s="38" t="s">
        <v>76</v>
      </c>
      <c r="I5" s="38" t="s">
        <v>77</v>
      </c>
      <c r="J5" s="52"/>
    </row>
    <row r="6" ht="21.35" customHeight="1" spans="1:10">
      <c r="A6" s="39"/>
      <c r="B6" s="38" t="s">
        <v>81</v>
      </c>
      <c r="C6" s="38" t="s">
        <v>82</v>
      </c>
      <c r="D6" s="38" t="s">
        <v>83</v>
      </c>
      <c r="E6" s="38"/>
      <c r="F6" s="38"/>
      <c r="G6" s="38"/>
      <c r="H6" s="38"/>
      <c r="I6" s="38"/>
      <c r="J6" s="53"/>
    </row>
    <row r="7" ht="19.9" customHeight="1" spans="1:10">
      <c r="A7" s="40"/>
      <c r="B7" s="41"/>
      <c r="C7" s="41"/>
      <c r="D7" s="41"/>
      <c r="E7" s="41"/>
      <c r="F7" s="41" t="s">
        <v>71</v>
      </c>
      <c r="G7" s="45"/>
      <c r="H7" s="45"/>
      <c r="I7" s="45"/>
      <c r="J7" s="54"/>
    </row>
    <row r="8" ht="19.9" customHeight="1" spans="1:10">
      <c r="A8" s="39"/>
      <c r="B8" s="42"/>
      <c r="C8" s="42"/>
      <c r="D8" s="42"/>
      <c r="E8" s="42"/>
      <c r="F8" s="46" t="s">
        <v>22</v>
      </c>
      <c r="G8" s="47"/>
      <c r="H8" s="47"/>
      <c r="I8" s="47"/>
      <c r="J8" s="52"/>
    </row>
    <row r="9" ht="19.9" customHeight="1" spans="1:10">
      <c r="A9" s="39"/>
      <c r="B9" s="42"/>
      <c r="C9" s="42"/>
      <c r="D9" s="42"/>
      <c r="E9" s="42"/>
      <c r="F9" s="46" t="s">
        <v>22</v>
      </c>
      <c r="G9" s="47"/>
      <c r="H9" s="47"/>
      <c r="I9" s="47"/>
      <c r="J9" s="52"/>
    </row>
    <row r="10" ht="19.9" customHeight="1" spans="1:10">
      <c r="A10" s="39"/>
      <c r="B10" s="42"/>
      <c r="C10" s="42"/>
      <c r="D10" s="42"/>
      <c r="E10" s="42"/>
      <c r="F10" s="46" t="s">
        <v>132</v>
      </c>
      <c r="G10" s="47"/>
      <c r="H10" s="48"/>
      <c r="I10" s="48"/>
      <c r="J10" s="52"/>
    </row>
    <row r="11" ht="8.5" customHeight="1" spans="1:10">
      <c r="A11" s="43"/>
      <c r="B11" s="44"/>
      <c r="C11" s="44"/>
      <c r="D11" s="44"/>
      <c r="E11" s="44"/>
      <c r="F11" s="43"/>
      <c r="G11" s="43"/>
      <c r="H11" s="43"/>
      <c r="I11" s="43"/>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6"/>
  <sheetViews>
    <sheetView topLeftCell="A95" workbookViewId="0">
      <selection activeCell="O18" sqref="O18"/>
    </sheetView>
  </sheetViews>
  <sheetFormatPr defaultColWidth="9" defaultRowHeight="13.5"/>
  <sheetData>
    <row r="1" ht="19.5" spans="1:12">
      <c r="A1" s="25" t="s">
        <v>456</v>
      </c>
      <c r="B1" s="25"/>
      <c r="C1" s="25"/>
      <c r="D1" s="25"/>
      <c r="E1" s="25"/>
      <c r="F1" s="25"/>
      <c r="G1" s="25"/>
      <c r="H1" s="25"/>
      <c r="I1" s="25"/>
      <c r="J1" s="25"/>
      <c r="K1" s="25"/>
      <c r="L1" s="25"/>
    </row>
    <row r="2" spans="1:12">
      <c r="A2" s="26"/>
      <c r="B2" s="26"/>
      <c r="C2" s="26"/>
      <c r="D2" s="26"/>
      <c r="E2" s="26"/>
      <c r="F2" s="26"/>
      <c r="G2" s="26"/>
      <c r="H2" s="26"/>
      <c r="I2" s="26"/>
      <c r="J2" s="31" t="s">
        <v>5</v>
      </c>
      <c r="K2" s="31"/>
      <c r="L2" s="31"/>
    </row>
    <row r="4" spans="1:12">
      <c r="A4" s="27" t="s">
        <v>457</v>
      </c>
      <c r="B4" s="27" t="s">
        <v>458</v>
      </c>
      <c r="C4" s="27" t="s">
        <v>9</v>
      </c>
      <c r="D4" s="27" t="s">
        <v>459</v>
      </c>
      <c r="E4" s="27" t="s">
        <v>460</v>
      </c>
      <c r="F4" s="27" t="s">
        <v>461</v>
      </c>
      <c r="G4" s="27" t="s">
        <v>462</v>
      </c>
      <c r="H4" s="27" t="s">
        <v>463</v>
      </c>
      <c r="I4" s="27" t="s">
        <v>464</v>
      </c>
      <c r="J4" s="27" t="s">
        <v>465</v>
      </c>
      <c r="K4" s="27" t="s">
        <v>466</v>
      </c>
      <c r="L4" s="27" t="s">
        <v>467</v>
      </c>
    </row>
    <row r="5" ht="22.5" spans="1:12">
      <c r="A5" s="28" t="s">
        <v>468</v>
      </c>
      <c r="B5" s="29"/>
      <c r="C5" s="30">
        <v>1657.12</v>
      </c>
      <c r="D5" s="29"/>
      <c r="E5" s="29"/>
      <c r="F5" s="29"/>
      <c r="G5" s="29"/>
      <c r="H5" s="29"/>
      <c r="I5" s="29"/>
      <c r="J5" s="29"/>
      <c r="K5" s="29"/>
      <c r="L5" s="29"/>
    </row>
    <row r="6" ht="22.5" spans="1:12">
      <c r="A6" s="28" t="s">
        <v>469</v>
      </c>
      <c r="B6" s="28" t="s">
        <v>470</v>
      </c>
      <c r="C6" s="30">
        <v>16</v>
      </c>
      <c r="D6" s="28" t="s">
        <v>471</v>
      </c>
      <c r="E6" s="28" t="s">
        <v>472</v>
      </c>
      <c r="F6" s="28" t="s">
        <v>473</v>
      </c>
      <c r="G6" s="28" t="s">
        <v>474</v>
      </c>
      <c r="H6" s="28" t="s">
        <v>475</v>
      </c>
      <c r="I6" s="28" t="s">
        <v>476</v>
      </c>
      <c r="J6" s="28" t="s">
        <v>477</v>
      </c>
      <c r="K6" s="28" t="s">
        <v>478</v>
      </c>
      <c r="L6" s="28" t="s">
        <v>479</v>
      </c>
    </row>
    <row r="7" ht="22.5" spans="1:12">
      <c r="A7" s="28"/>
      <c r="B7" s="28"/>
      <c r="C7" s="30"/>
      <c r="D7" s="28"/>
      <c r="E7" s="28" t="s">
        <v>480</v>
      </c>
      <c r="F7" s="28" t="s">
        <v>481</v>
      </c>
      <c r="G7" s="28" t="s">
        <v>482</v>
      </c>
      <c r="H7" s="28" t="s">
        <v>483</v>
      </c>
      <c r="I7" s="28" t="s">
        <v>484</v>
      </c>
      <c r="J7" s="28" t="s">
        <v>477</v>
      </c>
      <c r="K7" s="28" t="s">
        <v>478</v>
      </c>
      <c r="L7" s="28" t="s">
        <v>479</v>
      </c>
    </row>
    <row r="8" ht="22.5" spans="1:12">
      <c r="A8" s="28"/>
      <c r="B8" s="28"/>
      <c r="C8" s="30"/>
      <c r="D8" s="28"/>
      <c r="E8" s="28" t="s">
        <v>472</v>
      </c>
      <c r="F8" s="28" t="s">
        <v>485</v>
      </c>
      <c r="G8" s="28" t="s">
        <v>486</v>
      </c>
      <c r="H8" s="28" t="s">
        <v>475</v>
      </c>
      <c r="I8" s="28" t="s">
        <v>476</v>
      </c>
      <c r="J8" s="28" t="s">
        <v>477</v>
      </c>
      <c r="K8" s="28" t="s">
        <v>487</v>
      </c>
      <c r="L8" s="28" t="s">
        <v>479</v>
      </c>
    </row>
    <row r="9" ht="22.5" spans="1:12">
      <c r="A9" s="28"/>
      <c r="B9" s="28"/>
      <c r="C9" s="30"/>
      <c r="D9" s="28"/>
      <c r="E9" s="28" t="s">
        <v>472</v>
      </c>
      <c r="F9" s="28" t="s">
        <v>488</v>
      </c>
      <c r="G9" s="28" t="s">
        <v>489</v>
      </c>
      <c r="H9" s="28" t="s">
        <v>483</v>
      </c>
      <c r="I9" s="28" t="s">
        <v>490</v>
      </c>
      <c r="J9" s="28" t="s">
        <v>491</v>
      </c>
      <c r="K9" s="28" t="s">
        <v>487</v>
      </c>
      <c r="L9" s="28" t="s">
        <v>479</v>
      </c>
    </row>
    <row r="10" ht="22.5" spans="1:12">
      <c r="A10" s="28"/>
      <c r="B10" s="28"/>
      <c r="C10" s="30"/>
      <c r="D10" s="28"/>
      <c r="E10" s="28" t="s">
        <v>492</v>
      </c>
      <c r="F10" s="28" t="s">
        <v>493</v>
      </c>
      <c r="G10" s="28" t="s">
        <v>494</v>
      </c>
      <c r="H10" s="28" t="s">
        <v>495</v>
      </c>
      <c r="I10" s="28" t="s">
        <v>476</v>
      </c>
      <c r="J10" s="28" t="s">
        <v>491</v>
      </c>
      <c r="K10" s="28" t="s">
        <v>496</v>
      </c>
      <c r="L10" s="28" t="s">
        <v>497</v>
      </c>
    </row>
    <row r="11" ht="22.5" spans="1:12">
      <c r="A11" s="28"/>
      <c r="B11" s="28" t="s">
        <v>498</v>
      </c>
      <c r="C11" s="30">
        <v>34.29</v>
      </c>
      <c r="D11" s="28" t="s">
        <v>499</v>
      </c>
      <c r="E11" s="28" t="s">
        <v>472</v>
      </c>
      <c r="F11" s="28" t="s">
        <v>488</v>
      </c>
      <c r="G11" s="28" t="s">
        <v>500</v>
      </c>
      <c r="H11" s="28" t="s">
        <v>483</v>
      </c>
      <c r="I11" s="28" t="s">
        <v>501</v>
      </c>
      <c r="J11" s="28" t="s">
        <v>502</v>
      </c>
      <c r="K11" s="28" t="s">
        <v>487</v>
      </c>
      <c r="L11" s="28" t="s">
        <v>479</v>
      </c>
    </row>
    <row r="12" ht="22.5" spans="1:12">
      <c r="A12" s="28"/>
      <c r="B12" s="28"/>
      <c r="C12" s="30"/>
      <c r="D12" s="28"/>
      <c r="E12" s="28" t="s">
        <v>472</v>
      </c>
      <c r="F12" s="28" t="s">
        <v>485</v>
      </c>
      <c r="G12" s="28" t="s">
        <v>503</v>
      </c>
      <c r="H12" s="28" t="s">
        <v>475</v>
      </c>
      <c r="I12" s="28" t="s">
        <v>476</v>
      </c>
      <c r="J12" s="28" t="s">
        <v>477</v>
      </c>
      <c r="K12" s="28" t="s">
        <v>487</v>
      </c>
      <c r="L12" s="28" t="s">
        <v>479</v>
      </c>
    </row>
    <row r="13" ht="22.5" spans="1:12">
      <c r="A13" s="28"/>
      <c r="B13" s="28"/>
      <c r="C13" s="30"/>
      <c r="D13" s="28"/>
      <c r="E13" s="28" t="s">
        <v>472</v>
      </c>
      <c r="F13" s="28" t="s">
        <v>473</v>
      </c>
      <c r="G13" s="28" t="s">
        <v>504</v>
      </c>
      <c r="H13" s="28" t="s">
        <v>475</v>
      </c>
      <c r="I13" s="28" t="s">
        <v>476</v>
      </c>
      <c r="J13" s="28" t="s">
        <v>477</v>
      </c>
      <c r="K13" s="28" t="s">
        <v>478</v>
      </c>
      <c r="L13" s="28" t="s">
        <v>479</v>
      </c>
    </row>
    <row r="14" ht="22.5" spans="1:12">
      <c r="A14" s="28"/>
      <c r="B14" s="28"/>
      <c r="C14" s="30"/>
      <c r="D14" s="28"/>
      <c r="E14" s="28" t="s">
        <v>492</v>
      </c>
      <c r="F14" s="28" t="s">
        <v>505</v>
      </c>
      <c r="G14" s="28" t="s">
        <v>506</v>
      </c>
      <c r="H14" s="28" t="s">
        <v>483</v>
      </c>
      <c r="I14" s="28" t="s">
        <v>507</v>
      </c>
      <c r="J14" s="28" t="s">
        <v>508</v>
      </c>
      <c r="K14" s="28" t="s">
        <v>496</v>
      </c>
      <c r="L14" s="28" t="s">
        <v>479</v>
      </c>
    </row>
    <row r="15" ht="22.5" spans="1:12">
      <c r="A15" s="28"/>
      <c r="B15" s="28"/>
      <c r="C15" s="30"/>
      <c r="D15" s="28"/>
      <c r="E15" s="28" t="s">
        <v>480</v>
      </c>
      <c r="F15" s="28" t="s">
        <v>481</v>
      </c>
      <c r="G15" s="28" t="s">
        <v>509</v>
      </c>
      <c r="H15" s="28" t="s">
        <v>483</v>
      </c>
      <c r="I15" s="28" t="s">
        <v>510</v>
      </c>
      <c r="J15" s="28" t="s">
        <v>477</v>
      </c>
      <c r="K15" s="28" t="s">
        <v>511</v>
      </c>
      <c r="L15" s="28" t="s">
        <v>479</v>
      </c>
    </row>
    <row r="16" ht="22.5" spans="1:12">
      <c r="A16" s="28"/>
      <c r="B16" s="28"/>
      <c r="C16" s="30"/>
      <c r="D16" s="28"/>
      <c r="E16" s="28" t="s">
        <v>480</v>
      </c>
      <c r="F16" s="28" t="s">
        <v>481</v>
      </c>
      <c r="G16" s="28" t="s">
        <v>482</v>
      </c>
      <c r="H16" s="28" t="s">
        <v>483</v>
      </c>
      <c r="I16" s="28" t="s">
        <v>510</v>
      </c>
      <c r="J16" s="28" t="s">
        <v>477</v>
      </c>
      <c r="K16" s="28" t="s">
        <v>511</v>
      </c>
      <c r="L16" s="28" t="s">
        <v>479</v>
      </c>
    </row>
    <row r="17" ht="45" spans="1:12">
      <c r="A17" s="28"/>
      <c r="B17" s="28" t="s">
        <v>512</v>
      </c>
      <c r="C17" s="30">
        <v>22.38</v>
      </c>
      <c r="D17" s="28" t="s">
        <v>513</v>
      </c>
      <c r="E17" s="28" t="s">
        <v>492</v>
      </c>
      <c r="F17" s="28" t="s">
        <v>493</v>
      </c>
      <c r="G17" s="28" t="s">
        <v>514</v>
      </c>
      <c r="H17" s="28" t="s">
        <v>475</v>
      </c>
      <c r="I17" s="28" t="s">
        <v>476</v>
      </c>
      <c r="J17" s="28" t="s">
        <v>477</v>
      </c>
      <c r="K17" s="28" t="s">
        <v>487</v>
      </c>
      <c r="L17" s="28" t="s">
        <v>479</v>
      </c>
    </row>
    <row r="18" ht="33.75" spans="1:12">
      <c r="A18" s="28"/>
      <c r="B18" s="28"/>
      <c r="C18" s="30"/>
      <c r="D18" s="28"/>
      <c r="E18" s="28" t="s">
        <v>515</v>
      </c>
      <c r="F18" s="28" t="s">
        <v>516</v>
      </c>
      <c r="G18" s="28" t="s">
        <v>517</v>
      </c>
      <c r="H18" s="28" t="s">
        <v>475</v>
      </c>
      <c r="I18" s="28" t="s">
        <v>518</v>
      </c>
      <c r="J18" s="28" t="s">
        <v>519</v>
      </c>
      <c r="K18" s="28" t="s">
        <v>487</v>
      </c>
      <c r="L18" s="28" t="s">
        <v>479</v>
      </c>
    </row>
    <row r="19" spans="1:12">
      <c r="A19" s="28"/>
      <c r="B19" s="28"/>
      <c r="C19" s="30"/>
      <c r="D19" s="28"/>
      <c r="E19" s="28" t="s">
        <v>472</v>
      </c>
      <c r="F19" s="28" t="s">
        <v>488</v>
      </c>
      <c r="G19" s="28" t="s">
        <v>520</v>
      </c>
      <c r="H19" s="28" t="s">
        <v>495</v>
      </c>
      <c r="I19" s="28" t="s">
        <v>521</v>
      </c>
      <c r="J19" s="28" t="s">
        <v>491</v>
      </c>
      <c r="K19" s="28" t="s">
        <v>478</v>
      </c>
      <c r="L19" s="28" t="s">
        <v>497</v>
      </c>
    </row>
    <row r="20" ht="22.5" spans="1:12">
      <c r="A20" s="28"/>
      <c r="B20" s="28"/>
      <c r="C20" s="30"/>
      <c r="D20" s="28"/>
      <c r="E20" s="28" t="s">
        <v>480</v>
      </c>
      <c r="F20" s="28" t="s">
        <v>522</v>
      </c>
      <c r="G20" s="28" t="s">
        <v>523</v>
      </c>
      <c r="H20" s="28" t="s">
        <v>483</v>
      </c>
      <c r="I20" s="28" t="s">
        <v>484</v>
      </c>
      <c r="J20" s="28" t="s">
        <v>477</v>
      </c>
      <c r="K20" s="28" t="s">
        <v>478</v>
      </c>
      <c r="L20" s="28" t="s">
        <v>479</v>
      </c>
    </row>
    <row r="21" ht="22.5" spans="1:12">
      <c r="A21" s="28"/>
      <c r="B21" s="28"/>
      <c r="C21" s="30"/>
      <c r="D21" s="28"/>
      <c r="E21" s="28" t="s">
        <v>472</v>
      </c>
      <c r="F21" s="28" t="s">
        <v>485</v>
      </c>
      <c r="G21" s="28" t="s">
        <v>524</v>
      </c>
      <c r="H21" s="28" t="s">
        <v>483</v>
      </c>
      <c r="I21" s="28" t="s">
        <v>525</v>
      </c>
      <c r="J21" s="28" t="s">
        <v>477</v>
      </c>
      <c r="K21" s="28" t="s">
        <v>478</v>
      </c>
      <c r="L21" s="28" t="s">
        <v>479</v>
      </c>
    </row>
    <row r="22" ht="22.5" spans="1:12">
      <c r="A22" s="28"/>
      <c r="B22" s="28"/>
      <c r="C22" s="30"/>
      <c r="D22" s="28"/>
      <c r="E22" s="28" t="s">
        <v>472</v>
      </c>
      <c r="F22" s="28" t="s">
        <v>473</v>
      </c>
      <c r="G22" s="28" t="s">
        <v>526</v>
      </c>
      <c r="H22" s="28" t="s">
        <v>475</v>
      </c>
      <c r="I22" s="28" t="s">
        <v>476</v>
      </c>
      <c r="J22" s="28" t="s">
        <v>477</v>
      </c>
      <c r="K22" s="28" t="s">
        <v>478</v>
      </c>
      <c r="L22" s="28" t="s">
        <v>479</v>
      </c>
    </row>
    <row r="23" ht="22.5" spans="1:12">
      <c r="A23" s="28"/>
      <c r="B23" s="28"/>
      <c r="C23" s="30"/>
      <c r="D23" s="28"/>
      <c r="E23" s="28" t="s">
        <v>472</v>
      </c>
      <c r="F23" s="28" t="s">
        <v>485</v>
      </c>
      <c r="G23" s="28" t="s">
        <v>527</v>
      </c>
      <c r="H23" s="28" t="s">
        <v>475</v>
      </c>
      <c r="I23" s="28" t="s">
        <v>476</v>
      </c>
      <c r="J23" s="28" t="s">
        <v>477</v>
      </c>
      <c r="K23" s="28" t="s">
        <v>478</v>
      </c>
      <c r="L23" s="28" t="s">
        <v>479</v>
      </c>
    </row>
    <row r="24" ht="22.5" spans="1:12">
      <c r="A24" s="28"/>
      <c r="B24" s="28" t="s">
        <v>528</v>
      </c>
      <c r="C24" s="30">
        <v>10.5</v>
      </c>
      <c r="D24" s="28" t="s">
        <v>529</v>
      </c>
      <c r="E24" s="28" t="s">
        <v>472</v>
      </c>
      <c r="F24" s="28" t="s">
        <v>485</v>
      </c>
      <c r="G24" s="28" t="s">
        <v>530</v>
      </c>
      <c r="H24" s="28" t="s">
        <v>475</v>
      </c>
      <c r="I24" s="28" t="s">
        <v>476</v>
      </c>
      <c r="J24" s="28" t="s">
        <v>477</v>
      </c>
      <c r="K24" s="28" t="s">
        <v>487</v>
      </c>
      <c r="L24" s="28" t="s">
        <v>479</v>
      </c>
    </row>
    <row r="25" ht="45" spans="1:12">
      <c r="A25" s="28"/>
      <c r="B25" s="28"/>
      <c r="C25" s="30"/>
      <c r="D25" s="28"/>
      <c r="E25" s="28" t="s">
        <v>492</v>
      </c>
      <c r="F25" s="28" t="s">
        <v>493</v>
      </c>
      <c r="G25" s="28" t="s">
        <v>531</v>
      </c>
      <c r="H25" s="28" t="s">
        <v>532</v>
      </c>
      <c r="I25" s="28" t="s">
        <v>533</v>
      </c>
      <c r="J25" s="28"/>
      <c r="K25" s="28" t="s">
        <v>487</v>
      </c>
      <c r="L25" s="28" t="s">
        <v>479</v>
      </c>
    </row>
    <row r="26" ht="22.5" spans="1:12">
      <c r="A26" s="28"/>
      <c r="B26" s="28"/>
      <c r="C26" s="30"/>
      <c r="D26" s="28"/>
      <c r="E26" s="28" t="s">
        <v>480</v>
      </c>
      <c r="F26" s="28" t="s">
        <v>522</v>
      </c>
      <c r="G26" s="28" t="s">
        <v>523</v>
      </c>
      <c r="H26" s="28" t="s">
        <v>483</v>
      </c>
      <c r="I26" s="28" t="s">
        <v>484</v>
      </c>
      <c r="J26" s="28" t="s">
        <v>477</v>
      </c>
      <c r="K26" s="28" t="s">
        <v>478</v>
      </c>
      <c r="L26" s="28" t="s">
        <v>479</v>
      </c>
    </row>
    <row r="27" ht="22.5" spans="1:12">
      <c r="A27" s="28"/>
      <c r="B27" s="28"/>
      <c r="C27" s="30"/>
      <c r="D27" s="28"/>
      <c r="E27" s="28" t="s">
        <v>515</v>
      </c>
      <c r="F27" s="28" t="s">
        <v>516</v>
      </c>
      <c r="G27" s="28" t="s">
        <v>534</v>
      </c>
      <c r="H27" s="28" t="s">
        <v>495</v>
      </c>
      <c r="I27" s="28" t="s">
        <v>535</v>
      </c>
      <c r="J27" s="28" t="s">
        <v>519</v>
      </c>
      <c r="K27" s="28" t="s">
        <v>487</v>
      </c>
      <c r="L27" s="28" t="s">
        <v>497</v>
      </c>
    </row>
    <row r="28" ht="22.5" spans="1:12">
      <c r="A28" s="28"/>
      <c r="B28" s="28"/>
      <c r="C28" s="30"/>
      <c r="D28" s="28"/>
      <c r="E28" s="28" t="s">
        <v>472</v>
      </c>
      <c r="F28" s="28" t="s">
        <v>473</v>
      </c>
      <c r="G28" s="28" t="s">
        <v>526</v>
      </c>
      <c r="H28" s="28" t="s">
        <v>475</v>
      </c>
      <c r="I28" s="28" t="s">
        <v>476</v>
      </c>
      <c r="J28" s="28" t="s">
        <v>477</v>
      </c>
      <c r="K28" s="28" t="s">
        <v>478</v>
      </c>
      <c r="L28" s="28" t="s">
        <v>479</v>
      </c>
    </row>
    <row r="29" spans="1:12">
      <c r="A29" s="28"/>
      <c r="B29" s="28"/>
      <c r="C29" s="30"/>
      <c r="D29" s="28"/>
      <c r="E29" s="28" t="s">
        <v>472</v>
      </c>
      <c r="F29" s="28" t="s">
        <v>488</v>
      </c>
      <c r="G29" s="28" t="s">
        <v>536</v>
      </c>
      <c r="H29" s="28" t="s">
        <v>495</v>
      </c>
      <c r="I29" s="28" t="s">
        <v>537</v>
      </c>
      <c r="J29" s="28" t="s">
        <v>491</v>
      </c>
      <c r="K29" s="28" t="s">
        <v>478</v>
      </c>
      <c r="L29" s="28" t="s">
        <v>497</v>
      </c>
    </row>
    <row r="30" ht="22.5" spans="1:12">
      <c r="A30" s="28"/>
      <c r="B30" s="28" t="s">
        <v>538</v>
      </c>
      <c r="C30" s="30">
        <v>38.25</v>
      </c>
      <c r="D30" s="28" t="s">
        <v>539</v>
      </c>
      <c r="E30" s="28" t="s">
        <v>472</v>
      </c>
      <c r="F30" s="28" t="s">
        <v>485</v>
      </c>
      <c r="G30" s="28" t="s">
        <v>540</v>
      </c>
      <c r="H30" s="28" t="s">
        <v>483</v>
      </c>
      <c r="I30" s="28" t="s">
        <v>478</v>
      </c>
      <c r="J30" s="28" t="s">
        <v>477</v>
      </c>
      <c r="K30" s="28" t="s">
        <v>478</v>
      </c>
      <c r="L30" s="28" t="s">
        <v>479</v>
      </c>
    </row>
    <row r="31" ht="45" spans="1:12">
      <c r="A31" s="28"/>
      <c r="B31" s="28"/>
      <c r="C31" s="30"/>
      <c r="D31" s="28"/>
      <c r="E31" s="28" t="s">
        <v>492</v>
      </c>
      <c r="F31" s="28" t="s">
        <v>493</v>
      </c>
      <c r="G31" s="28" t="s">
        <v>514</v>
      </c>
      <c r="H31" s="28" t="s">
        <v>532</v>
      </c>
      <c r="I31" s="28" t="s">
        <v>533</v>
      </c>
      <c r="J31" s="28"/>
      <c r="K31" s="28" t="s">
        <v>487</v>
      </c>
      <c r="L31" s="28" t="s">
        <v>479</v>
      </c>
    </row>
    <row r="32" ht="22.5" spans="1:12">
      <c r="A32" s="28"/>
      <c r="B32" s="28"/>
      <c r="C32" s="30"/>
      <c r="D32" s="28"/>
      <c r="E32" s="28" t="s">
        <v>472</v>
      </c>
      <c r="F32" s="28" t="s">
        <v>473</v>
      </c>
      <c r="G32" s="28" t="s">
        <v>526</v>
      </c>
      <c r="H32" s="28" t="s">
        <v>475</v>
      </c>
      <c r="I32" s="28" t="s">
        <v>476</v>
      </c>
      <c r="J32" s="28" t="s">
        <v>477</v>
      </c>
      <c r="K32" s="28" t="s">
        <v>478</v>
      </c>
      <c r="L32" s="28" t="s">
        <v>479</v>
      </c>
    </row>
    <row r="33" ht="22.5" spans="1:12">
      <c r="A33" s="28"/>
      <c r="B33" s="28"/>
      <c r="C33" s="30"/>
      <c r="D33" s="28"/>
      <c r="E33" s="28" t="s">
        <v>472</v>
      </c>
      <c r="F33" s="28" t="s">
        <v>485</v>
      </c>
      <c r="G33" s="28" t="s">
        <v>541</v>
      </c>
      <c r="H33" s="28" t="s">
        <v>475</v>
      </c>
      <c r="I33" s="28" t="s">
        <v>476</v>
      </c>
      <c r="J33" s="28" t="s">
        <v>477</v>
      </c>
      <c r="K33" s="28" t="s">
        <v>478</v>
      </c>
      <c r="L33" s="28" t="s">
        <v>479</v>
      </c>
    </row>
    <row r="34" ht="22.5" spans="1:12">
      <c r="A34" s="28"/>
      <c r="B34" s="28"/>
      <c r="C34" s="30"/>
      <c r="D34" s="28"/>
      <c r="E34" s="28" t="s">
        <v>480</v>
      </c>
      <c r="F34" s="28" t="s">
        <v>522</v>
      </c>
      <c r="G34" s="28" t="s">
        <v>542</v>
      </c>
      <c r="H34" s="28" t="s">
        <v>483</v>
      </c>
      <c r="I34" s="28" t="s">
        <v>484</v>
      </c>
      <c r="J34" s="28" t="s">
        <v>477</v>
      </c>
      <c r="K34" s="28" t="s">
        <v>478</v>
      </c>
      <c r="L34" s="28" t="s">
        <v>479</v>
      </c>
    </row>
    <row r="35" ht="33.75" spans="1:12">
      <c r="A35" s="28"/>
      <c r="B35" s="28"/>
      <c r="C35" s="30"/>
      <c r="D35" s="28"/>
      <c r="E35" s="28" t="s">
        <v>472</v>
      </c>
      <c r="F35" s="28" t="s">
        <v>488</v>
      </c>
      <c r="G35" s="28" t="s">
        <v>543</v>
      </c>
      <c r="H35" s="28" t="s">
        <v>495</v>
      </c>
      <c r="I35" s="28" t="s">
        <v>544</v>
      </c>
      <c r="J35" s="28" t="s">
        <v>491</v>
      </c>
      <c r="K35" s="28" t="s">
        <v>478</v>
      </c>
      <c r="L35" s="28" t="s">
        <v>497</v>
      </c>
    </row>
    <row r="36" ht="33.75" spans="1:12">
      <c r="A36" s="28"/>
      <c r="B36" s="28"/>
      <c r="C36" s="30"/>
      <c r="D36" s="28"/>
      <c r="E36" s="28" t="s">
        <v>515</v>
      </c>
      <c r="F36" s="28" t="s">
        <v>516</v>
      </c>
      <c r="G36" s="28" t="s">
        <v>545</v>
      </c>
      <c r="H36" s="28" t="s">
        <v>475</v>
      </c>
      <c r="I36" s="28" t="s">
        <v>546</v>
      </c>
      <c r="J36" s="28" t="s">
        <v>519</v>
      </c>
      <c r="K36" s="28" t="s">
        <v>487</v>
      </c>
      <c r="L36" s="28" t="s">
        <v>479</v>
      </c>
    </row>
    <row r="37" ht="22.5" spans="1:12">
      <c r="A37" s="28"/>
      <c r="B37" s="28" t="s">
        <v>547</v>
      </c>
      <c r="C37" s="30">
        <v>54.5</v>
      </c>
      <c r="D37" s="28" t="s">
        <v>548</v>
      </c>
      <c r="E37" s="28" t="s">
        <v>472</v>
      </c>
      <c r="F37" s="28" t="s">
        <v>488</v>
      </c>
      <c r="G37" s="28" t="s">
        <v>549</v>
      </c>
      <c r="H37" s="28" t="s">
        <v>475</v>
      </c>
      <c r="I37" s="28" t="s">
        <v>550</v>
      </c>
      <c r="J37" s="28" t="s">
        <v>551</v>
      </c>
      <c r="K37" s="28" t="s">
        <v>525</v>
      </c>
      <c r="L37" s="28" t="s">
        <v>479</v>
      </c>
    </row>
    <row r="38" ht="33.75" spans="1:12">
      <c r="A38" s="28"/>
      <c r="B38" s="28"/>
      <c r="C38" s="30"/>
      <c r="D38" s="28"/>
      <c r="E38" s="28" t="s">
        <v>472</v>
      </c>
      <c r="F38" s="28" t="s">
        <v>488</v>
      </c>
      <c r="G38" s="28" t="s">
        <v>552</v>
      </c>
      <c r="H38" s="28" t="s">
        <v>475</v>
      </c>
      <c r="I38" s="28" t="s">
        <v>550</v>
      </c>
      <c r="J38" s="28" t="s">
        <v>551</v>
      </c>
      <c r="K38" s="28" t="s">
        <v>525</v>
      </c>
      <c r="L38" s="28" t="s">
        <v>479</v>
      </c>
    </row>
    <row r="39" ht="22.5" spans="1:12">
      <c r="A39" s="28"/>
      <c r="B39" s="28"/>
      <c r="C39" s="30"/>
      <c r="D39" s="28"/>
      <c r="E39" s="28" t="s">
        <v>472</v>
      </c>
      <c r="F39" s="28" t="s">
        <v>485</v>
      </c>
      <c r="G39" s="28" t="s">
        <v>553</v>
      </c>
      <c r="H39" s="28" t="s">
        <v>483</v>
      </c>
      <c r="I39" s="28" t="s">
        <v>510</v>
      </c>
      <c r="J39" s="28" t="s">
        <v>477</v>
      </c>
      <c r="K39" s="28" t="s">
        <v>478</v>
      </c>
      <c r="L39" s="28" t="s">
        <v>479</v>
      </c>
    </row>
    <row r="40" ht="22.5" spans="1:12">
      <c r="A40" s="28"/>
      <c r="B40" s="28"/>
      <c r="C40" s="30"/>
      <c r="D40" s="28"/>
      <c r="E40" s="28" t="s">
        <v>480</v>
      </c>
      <c r="F40" s="28" t="s">
        <v>481</v>
      </c>
      <c r="G40" s="28" t="s">
        <v>554</v>
      </c>
      <c r="H40" s="28" t="s">
        <v>483</v>
      </c>
      <c r="I40" s="28" t="s">
        <v>510</v>
      </c>
      <c r="J40" s="28" t="s">
        <v>477</v>
      </c>
      <c r="K40" s="28" t="s">
        <v>478</v>
      </c>
      <c r="L40" s="28" t="s">
        <v>479</v>
      </c>
    </row>
    <row r="41" spans="1:12">
      <c r="A41" s="28"/>
      <c r="B41" s="28"/>
      <c r="C41" s="30"/>
      <c r="D41" s="28"/>
      <c r="E41" s="28" t="s">
        <v>472</v>
      </c>
      <c r="F41" s="28" t="s">
        <v>488</v>
      </c>
      <c r="G41" s="28" t="s">
        <v>555</v>
      </c>
      <c r="H41" s="28" t="s">
        <v>483</v>
      </c>
      <c r="I41" s="28" t="s">
        <v>556</v>
      </c>
      <c r="J41" s="28" t="s">
        <v>557</v>
      </c>
      <c r="K41" s="28" t="s">
        <v>478</v>
      </c>
      <c r="L41" s="28" t="s">
        <v>479</v>
      </c>
    </row>
    <row r="42" ht="56.25" spans="1:12">
      <c r="A42" s="28"/>
      <c r="B42" s="28"/>
      <c r="C42" s="30"/>
      <c r="D42" s="28"/>
      <c r="E42" s="28" t="s">
        <v>492</v>
      </c>
      <c r="F42" s="28" t="s">
        <v>493</v>
      </c>
      <c r="G42" s="28" t="s">
        <v>558</v>
      </c>
      <c r="H42" s="28" t="s">
        <v>483</v>
      </c>
      <c r="I42" s="28" t="s">
        <v>510</v>
      </c>
      <c r="J42" s="28" t="s">
        <v>477</v>
      </c>
      <c r="K42" s="28" t="s">
        <v>487</v>
      </c>
      <c r="L42" s="28" t="s">
        <v>479</v>
      </c>
    </row>
    <row r="43" ht="22.5" spans="1:12">
      <c r="A43" s="28"/>
      <c r="B43" s="28"/>
      <c r="C43" s="30"/>
      <c r="D43" s="28"/>
      <c r="E43" s="28" t="s">
        <v>472</v>
      </c>
      <c r="F43" s="28" t="s">
        <v>473</v>
      </c>
      <c r="G43" s="28" t="s">
        <v>559</v>
      </c>
      <c r="H43" s="28" t="s">
        <v>483</v>
      </c>
      <c r="I43" s="28" t="s">
        <v>510</v>
      </c>
      <c r="J43" s="28" t="s">
        <v>477</v>
      </c>
      <c r="K43" s="28" t="s">
        <v>478</v>
      </c>
      <c r="L43" s="28" t="s">
        <v>479</v>
      </c>
    </row>
    <row r="44" ht="22.5" spans="1:12">
      <c r="A44" s="28"/>
      <c r="B44" s="28" t="s">
        <v>560</v>
      </c>
      <c r="C44" s="30">
        <v>219.13</v>
      </c>
      <c r="D44" s="28" t="s">
        <v>561</v>
      </c>
      <c r="E44" s="28" t="s">
        <v>472</v>
      </c>
      <c r="F44" s="28" t="s">
        <v>473</v>
      </c>
      <c r="G44" s="28" t="s">
        <v>562</v>
      </c>
      <c r="H44" s="28" t="s">
        <v>475</v>
      </c>
      <c r="I44" s="28" t="s">
        <v>476</v>
      </c>
      <c r="J44" s="28" t="s">
        <v>477</v>
      </c>
      <c r="K44" s="28" t="s">
        <v>478</v>
      </c>
      <c r="L44" s="28" t="s">
        <v>479</v>
      </c>
    </row>
    <row r="45" ht="33.75" spans="1:12">
      <c r="A45" s="28"/>
      <c r="B45" s="28"/>
      <c r="C45" s="30"/>
      <c r="D45" s="28"/>
      <c r="E45" s="28" t="s">
        <v>492</v>
      </c>
      <c r="F45" s="28" t="s">
        <v>493</v>
      </c>
      <c r="G45" s="28" t="s">
        <v>563</v>
      </c>
      <c r="H45" s="28" t="s">
        <v>483</v>
      </c>
      <c r="I45" s="28" t="s">
        <v>564</v>
      </c>
      <c r="J45" s="28" t="s">
        <v>565</v>
      </c>
      <c r="K45" s="28" t="s">
        <v>496</v>
      </c>
      <c r="L45" s="28" t="s">
        <v>479</v>
      </c>
    </row>
    <row r="46" ht="22.5" spans="1:12">
      <c r="A46" s="28"/>
      <c r="B46" s="28"/>
      <c r="C46" s="30"/>
      <c r="D46" s="28"/>
      <c r="E46" s="28" t="s">
        <v>472</v>
      </c>
      <c r="F46" s="28" t="s">
        <v>485</v>
      </c>
      <c r="G46" s="28" t="s">
        <v>566</v>
      </c>
      <c r="H46" s="28" t="s">
        <v>475</v>
      </c>
      <c r="I46" s="28" t="s">
        <v>476</v>
      </c>
      <c r="J46" s="28" t="s">
        <v>477</v>
      </c>
      <c r="K46" s="28" t="s">
        <v>487</v>
      </c>
      <c r="L46" s="28" t="s">
        <v>479</v>
      </c>
    </row>
    <row r="47" ht="22.5" spans="1:12">
      <c r="A47" s="28"/>
      <c r="B47" s="28"/>
      <c r="C47" s="30"/>
      <c r="D47" s="28"/>
      <c r="E47" s="28" t="s">
        <v>472</v>
      </c>
      <c r="F47" s="28" t="s">
        <v>473</v>
      </c>
      <c r="G47" s="28" t="s">
        <v>567</v>
      </c>
      <c r="H47" s="28" t="s">
        <v>475</v>
      </c>
      <c r="I47" s="28" t="s">
        <v>476</v>
      </c>
      <c r="J47" s="28" t="s">
        <v>477</v>
      </c>
      <c r="K47" s="28" t="s">
        <v>478</v>
      </c>
      <c r="L47" s="28" t="s">
        <v>479</v>
      </c>
    </row>
    <row r="48" ht="22.5" spans="1:12">
      <c r="A48" s="28"/>
      <c r="B48" s="28"/>
      <c r="C48" s="30"/>
      <c r="D48" s="28"/>
      <c r="E48" s="28" t="s">
        <v>480</v>
      </c>
      <c r="F48" s="28" t="s">
        <v>481</v>
      </c>
      <c r="G48" s="28" t="s">
        <v>568</v>
      </c>
      <c r="H48" s="28" t="s">
        <v>483</v>
      </c>
      <c r="I48" s="28" t="s">
        <v>510</v>
      </c>
      <c r="J48" s="28" t="s">
        <v>477</v>
      </c>
      <c r="K48" s="28" t="s">
        <v>478</v>
      </c>
      <c r="L48" s="28" t="s">
        <v>479</v>
      </c>
    </row>
    <row r="49" ht="22.5" spans="1:12">
      <c r="A49" s="28"/>
      <c r="B49" s="28"/>
      <c r="C49" s="30"/>
      <c r="D49" s="28"/>
      <c r="E49" s="28" t="s">
        <v>472</v>
      </c>
      <c r="F49" s="28" t="s">
        <v>488</v>
      </c>
      <c r="G49" s="28" t="s">
        <v>569</v>
      </c>
      <c r="H49" s="28" t="s">
        <v>475</v>
      </c>
      <c r="I49" s="28" t="s">
        <v>570</v>
      </c>
      <c r="J49" s="28" t="s">
        <v>571</v>
      </c>
      <c r="K49" s="28" t="s">
        <v>478</v>
      </c>
      <c r="L49" s="28" t="s">
        <v>479</v>
      </c>
    </row>
    <row r="50" ht="22.5" spans="1:12">
      <c r="A50" s="28"/>
      <c r="B50" s="28" t="s">
        <v>572</v>
      </c>
      <c r="C50" s="30">
        <v>700</v>
      </c>
      <c r="D50" s="28" t="s">
        <v>573</v>
      </c>
      <c r="E50" s="28" t="s">
        <v>472</v>
      </c>
      <c r="F50" s="28" t="s">
        <v>473</v>
      </c>
      <c r="G50" s="28" t="s">
        <v>574</v>
      </c>
      <c r="H50" s="28" t="s">
        <v>475</v>
      </c>
      <c r="I50" s="28" t="s">
        <v>476</v>
      </c>
      <c r="J50" s="28" t="s">
        <v>477</v>
      </c>
      <c r="K50" s="28" t="s">
        <v>478</v>
      </c>
      <c r="L50" s="28" t="s">
        <v>479</v>
      </c>
    </row>
    <row r="51" ht="22.5" spans="1:12">
      <c r="A51" s="28"/>
      <c r="B51" s="28"/>
      <c r="C51" s="30"/>
      <c r="D51" s="28"/>
      <c r="E51" s="28" t="s">
        <v>472</v>
      </c>
      <c r="F51" s="28" t="s">
        <v>488</v>
      </c>
      <c r="G51" s="28" t="s">
        <v>575</v>
      </c>
      <c r="H51" s="28" t="s">
        <v>483</v>
      </c>
      <c r="I51" s="28" t="s">
        <v>576</v>
      </c>
      <c r="J51" s="28" t="s">
        <v>551</v>
      </c>
      <c r="K51" s="28" t="s">
        <v>487</v>
      </c>
      <c r="L51" s="28" t="s">
        <v>479</v>
      </c>
    </row>
    <row r="52" ht="33.75" spans="1:12">
      <c r="A52" s="28"/>
      <c r="B52" s="28"/>
      <c r="C52" s="30"/>
      <c r="D52" s="28"/>
      <c r="E52" s="28" t="s">
        <v>472</v>
      </c>
      <c r="F52" s="28" t="s">
        <v>485</v>
      </c>
      <c r="G52" s="28" t="s">
        <v>577</v>
      </c>
      <c r="H52" s="28" t="s">
        <v>475</v>
      </c>
      <c r="I52" s="28" t="s">
        <v>476</v>
      </c>
      <c r="J52" s="28" t="s">
        <v>477</v>
      </c>
      <c r="K52" s="28" t="s">
        <v>487</v>
      </c>
      <c r="L52" s="28" t="s">
        <v>479</v>
      </c>
    </row>
    <row r="53" ht="33.75" spans="1:12">
      <c r="A53" s="28"/>
      <c r="B53" s="28"/>
      <c r="C53" s="30"/>
      <c r="D53" s="28"/>
      <c r="E53" s="28" t="s">
        <v>492</v>
      </c>
      <c r="F53" s="28" t="s">
        <v>493</v>
      </c>
      <c r="G53" s="28" t="s">
        <v>578</v>
      </c>
      <c r="H53" s="28" t="s">
        <v>532</v>
      </c>
      <c r="I53" s="28" t="s">
        <v>533</v>
      </c>
      <c r="J53" s="28"/>
      <c r="K53" s="28" t="s">
        <v>496</v>
      </c>
      <c r="L53" s="28" t="s">
        <v>479</v>
      </c>
    </row>
    <row r="54" ht="22.5" spans="1:12">
      <c r="A54" s="28"/>
      <c r="B54" s="28"/>
      <c r="C54" s="30"/>
      <c r="D54" s="28"/>
      <c r="E54" s="28" t="s">
        <v>480</v>
      </c>
      <c r="F54" s="28" t="s">
        <v>481</v>
      </c>
      <c r="G54" s="28" t="s">
        <v>579</v>
      </c>
      <c r="H54" s="28" t="s">
        <v>483</v>
      </c>
      <c r="I54" s="28" t="s">
        <v>484</v>
      </c>
      <c r="J54" s="28" t="s">
        <v>477</v>
      </c>
      <c r="K54" s="28" t="s">
        <v>478</v>
      </c>
      <c r="L54" s="28" t="s">
        <v>479</v>
      </c>
    </row>
    <row r="55" ht="45" spans="1:12">
      <c r="A55" s="28"/>
      <c r="B55" s="28" t="s">
        <v>580</v>
      </c>
      <c r="C55" s="30">
        <v>19.02</v>
      </c>
      <c r="D55" s="28" t="s">
        <v>581</v>
      </c>
      <c r="E55" s="28" t="s">
        <v>492</v>
      </c>
      <c r="F55" s="28" t="s">
        <v>493</v>
      </c>
      <c r="G55" s="28" t="s">
        <v>582</v>
      </c>
      <c r="H55" s="28" t="s">
        <v>532</v>
      </c>
      <c r="I55" s="28" t="s">
        <v>533</v>
      </c>
      <c r="J55" s="28"/>
      <c r="K55" s="28" t="s">
        <v>487</v>
      </c>
      <c r="L55" s="28" t="s">
        <v>479</v>
      </c>
    </row>
    <row r="56" ht="22.5" spans="1:12">
      <c r="A56" s="28"/>
      <c r="B56" s="28"/>
      <c r="C56" s="30"/>
      <c r="D56" s="28"/>
      <c r="E56" s="28" t="s">
        <v>480</v>
      </c>
      <c r="F56" s="28" t="s">
        <v>481</v>
      </c>
      <c r="G56" s="28" t="s">
        <v>583</v>
      </c>
      <c r="H56" s="28" t="s">
        <v>483</v>
      </c>
      <c r="I56" s="28" t="s">
        <v>484</v>
      </c>
      <c r="J56" s="28" t="s">
        <v>477</v>
      </c>
      <c r="K56" s="28" t="s">
        <v>478</v>
      </c>
      <c r="L56" s="28" t="s">
        <v>479</v>
      </c>
    </row>
    <row r="57" ht="22.5" spans="1:12">
      <c r="A57" s="28"/>
      <c r="B57" s="28"/>
      <c r="C57" s="30"/>
      <c r="D57" s="28"/>
      <c r="E57" s="28" t="s">
        <v>472</v>
      </c>
      <c r="F57" s="28" t="s">
        <v>488</v>
      </c>
      <c r="G57" s="28" t="s">
        <v>584</v>
      </c>
      <c r="H57" s="28" t="s">
        <v>475</v>
      </c>
      <c r="I57" s="28" t="s">
        <v>511</v>
      </c>
      <c r="J57" s="28" t="s">
        <v>491</v>
      </c>
      <c r="K57" s="28" t="s">
        <v>487</v>
      </c>
      <c r="L57" s="28"/>
    </row>
    <row r="58" ht="22.5" spans="1:12">
      <c r="A58" s="28"/>
      <c r="B58" s="28"/>
      <c r="C58" s="30"/>
      <c r="D58" s="28"/>
      <c r="E58" s="28" t="s">
        <v>472</v>
      </c>
      <c r="F58" s="28" t="s">
        <v>473</v>
      </c>
      <c r="G58" s="28" t="s">
        <v>585</v>
      </c>
      <c r="H58" s="28" t="s">
        <v>475</v>
      </c>
      <c r="I58" s="28" t="s">
        <v>476</v>
      </c>
      <c r="J58" s="28" t="s">
        <v>477</v>
      </c>
      <c r="K58" s="28" t="s">
        <v>487</v>
      </c>
      <c r="L58" s="28" t="s">
        <v>479</v>
      </c>
    </row>
    <row r="59" spans="1:12">
      <c r="A59" s="28"/>
      <c r="B59" s="28"/>
      <c r="C59" s="30"/>
      <c r="D59" s="28"/>
      <c r="E59" s="28" t="s">
        <v>472</v>
      </c>
      <c r="F59" s="28" t="s">
        <v>485</v>
      </c>
      <c r="G59" s="28" t="s">
        <v>586</v>
      </c>
      <c r="H59" s="28" t="s">
        <v>483</v>
      </c>
      <c r="I59" s="28" t="s">
        <v>484</v>
      </c>
      <c r="J59" s="28" t="s">
        <v>477</v>
      </c>
      <c r="K59" s="28" t="s">
        <v>487</v>
      </c>
      <c r="L59" s="28" t="s">
        <v>479</v>
      </c>
    </row>
    <row r="60" ht="33.75" spans="1:12">
      <c r="A60" s="28"/>
      <c r="B60" s="28" t="s">
        <v>587</v>
      </c>
      <c r="C60" s="30">
        <v>163.54</v>
      </c>
      <c r="D60" s="28" t="s">
        <v>588</v>
      </c>
      <c r="E60" s="28" t="s">
        <v>472</v>
      </c>
      <c r="F60" s="28" t="s">
        <v>488</v>
      </c>
      <c r="G60" s="28" t="s">
        <v>589</v>
      </c>
      <c r="H60" s="28" t="s">
        <v>475</v>
      </c>
      <c r="I60" s="28" t="s">
        <v>590</v>
      </c>
      <c r="J60" s="28" t="s">
        <v>502</v>
      </c>
      <c r="K60" s="28" t="s">
        <v>478</v>
      </c>
      <c r="L60" s="28"/>
    </row>
    <row r="61" ht="22.5" spans="1:12">
      <c r="A61" s="28"/>
      <c r="B61" s="28"/>
      <c r="C61" s="30"/>
      <c r="D61" s="28"/>
      <c r="E61" s="28" t="s">
        <v>480</v>
      </c>
      <c r="F61" s="28" t="s">
        <v>480</v>
      </c>
      <c r="G61" s="28" t="s">
        <v>591</v>
      </c>
      <c r="H61" s="28" t="s">
        <v>483</v>
      </c>
      <c r="I61" s="28" t="s">
        <v>484</v>
      </c>
      <c r="J61" s="28" t="s">
        <v>477</v>
      </c>
      <c r="K61" s="28" t="s">
        <v>478</v>
      </c>
      <c r="L61" s="28"/>
    </row>
    <row r="62" ht="22.5" spans="1:12">
      <c r="A62" s="28"/>
      <c r="B62" s="28"/>
      <c r="C62" s="30"/>
      <c r="D62" s="28"/>
      <c r="E62" s="28" t="s">
        <v>492</v>
      </c>
      <c r="F62" s="28" t="s">
        <v>493</v>
      </c>
      <c r="G62" s="28" t="s">
        <v>592</v>
      </c>
      <c r="H62" s="28" t="s">
        <v>532</v>
      </c>
      <c r="I62" s="28" t="s">
        <v>593</v>
      </c>
      <c r="J62" s="28"/>
      <c r="K62" s="28" t="s">
        <v>496</v>
      </c>
      <c r="L62" s="28"/>
    </row>
    <row r="63" ht="22.5" spans="1:12">
      <c r="A63" s="28"/>
      <c r="B63" s="28"/>
      <c r="C63" s="30"/>
      <c r="D63" s="28"/>
      <c r="E63" s="28" t="s">
        <v>472</v>
      </c>
      <c r="F63" s="28" t="s">
        <v>485</v>
      </c>
      <c r="G63" s="28" t="s">
        <v>594</v>
      </c>
      <c r="H63" s="28" t="s">
        <v>475</v>
      </c>
      <c r="I63" s="28" t="s">
        <v>476</v>
      </c>
      <c r="J63" s="28" t="s">
        <v>477</v>
      </c>
      <c r="K63" s="28" t="s">
        <v>487</v>
      </c>
      <c r="L63" s="28"/>
    </row>
    <row r="64" ht="22.5" spans="1:12">
      <c r="A64" s="28"/>
      <c r="B64" s="28"/>
      <c r="C64" s="30"/>
      <c r="D64" s="28"/>
      <c r="E64" s="28" t="s">
        <v>472</v>
      </c>
      <c r="F64" s="28" t="s">
        <v>473</v>
      </c>
      <c r="G64" s="28" t="s">
        <v>595</v>
      </c>
      <c r="H64" s="28" t="s">
        <v>475</v>
      </c>
      <c r="I64" s="28" t="s">
        <v>476</v>
      </c>
      <c r="J64" s="28" t="s">
        <v>477</v>
      </c>
      <c r="K64" s="28" t="s">
        <v>487</v>
      </c>
      <c r="L64" s="28"/>
    </row>
    <row r="65" ht="56.25" spans="1:12">
      <c r="A65" s="28"/>
      <c r="B65" s="28" t="s">
        <v>596</v>
      </c>
      <c r="C65" s="30">
        <v>49.5</v>
      </c>
      <c r="D65" s="28" t="s">
        <v>597</v>
      </c>
      <c r="E65" s="28" t="s">
        <v>492</v>
      </c>
      <c r="F65" s="28" t="s">
        <v>493</v>
      </c>
      <c r="G65" s="28" t="s">
        <v>598</v>
      </c>
      <c r="H65" s="28" t="s">
        <v>532</v>
      </c>
      <c r="I65" s="28" t="s">
        <v>593</v>
      </c>
      <c r="J65" s="28"/>
      <c r="K65" s="28" t="s">
        <v>496</v>
      </c>
      <c r="L65" s="28"/>
    </row>
    <row r="66" ht="22.5" spans="1:12">
      <c r="A66" s="28"/>
      <c r="B66" s="28"/>
      <c r="C66" s="30"/>
      <c r="D66" s="28"/>
      <c r="E66" s="28" t="s">
        <v>472</v>
      </c>
      <c r="F66" s="28" t="s">
        <v>473</v>
      </c>
      <c r="G66" s="28" t="s">
        <v>474</v>
      </c>
      <c r="H66" s="28" t="s">
        <v>475</v>
      </c>
      <c r="I66" s="28" t="s">
        <v>476</v>
      </c>
      <c r="J66" s="28" t="s">
        <v>477</v>
      </c>
      <c r="K66" s="28" t="s">
        <v>478</v>
      </c>
      <c r="L66" s="28"/>
    </row>
    <row r="67" ht="22.5" spans="1:12">
      <c r="A67" s="28"/>
      <c r="B67" s="28"/>
      <c r="C67" s="30"/>
      <c r="D67" s="28"/>
      <c r="E67" s="28" t="s">
        <v>472</v>
      </c>
      <c r="F67" s="28" t="s">
        <v>488</v>
      </c>
      <c r="G67" s="28" t="s">
        <v>599</v>
      </c>
      <c r="H67" s="28" t="s">
        <v>483</v>
      </c>
      <c r="I67" s="28" t="s">
        <v>600</v>
      </c>
      <c r="J67" s="28" t="s">
        <v>491</v>
      </c>
      <c r="K67" s="28" t="s">
        <v>487</v>
      </c>
      <c r="L67" s="28"/>
    </row>
    <row r="68" ht="22.5" spans="1:12">
      <c r="A68" s="28"/>
      <c r="B68" s="28"/>
      <c r="C68" s="30"/>
      <c r="D68" s="28"/>
      <c r="E68" s="28" t="s">
        <v>472</v>
      </c>
      <c r="F68" s="28" t="s">
        <v>485</v>
      </c>
      <c r="G68" s="28" t="s">
        <v>601</v>
      </c>
      <c r="H68" s="28" t="s">
        <v>475</v>
      </c>
      <c r="I68" s="28" t="s">
        <v>476</v>
      </c>
      <c r="J68" s="28" t="s">
        <v>477</v>
      </c>
      <c r="K68" s="28" t="s">
        <v>487</v>
      </c>
      <c r="L68" s="28"/>
    </row>
    <row r="69" ht="22.5" spans="1:12">
      <c r="A69" s="28"/>
      <c r="B69" s="28"/>
      <c r="C69" s="30"/>
      <c r="D69" s="28"/>
      <c r="E69" s="28" t="s">
        <v>480</v>
      </c>
      <c r="F69" s="28" t="s">
        <v>481</v>
      </c>
      <c r="G69" s="28" t="s">
        <v>579</v>
      </c>
      <c r="H69" s="28" t="s">
        <v>483</v>
      </c>
      <c r="I69" s="28" t="s">
        <v>484</v>
      </c>
      <c r="J69" s="28" t="s">
        <v>477</v>
      </c>
      <c r="K69" s="28" t="s">
        <v>478</v>
      </c>
      <c r="L69" s="28"/>
    </row>
    <row r="70" ht="22.5" spans="1:12">
      <c r="A70" s="28"/>
      <c r="B70" s="28" t="s">
        <v>602</v>
      </c>
      <c r="C70" s="30">
        <v>5.79</v>
      </c>
      <c r="D70" s="28" t="s">
        <v>603</v>
      </c>
      <c r="E70" s="28" t="s">
        <v>515</v>
      </c>
      <c r="F70" s="28" t="s">
        <v>516</v>
      </c>
      <c r="G70" s="28" t="s">
        <v>604</v>
      </c>
      <c r="H70" s="28" t="s">
        <v>475</v>
      </c>
      <c r="I70" s="28" t="s">
        <v>511</v>
      </c>
      <c r="J70" s="28" t="s">
        <v>605</v>
      </c>
      <c r="K70" s="28" t="s">
        <v>487</v>
      </c>
      <c r="L70" s="28"/>
    </row>
    <row r="71" ht="56.25" spans="1:12">
      <c r="A71" s="28"/>
      <c r="B71" s="28"/>
      <c r="C71" s="30"/>
      <c r="D71" s="28"/>
      <c r="E71" s="28" t="s">
        <v>472</v>
      </c>
      <c r="F71" s="28" t="s">
        <v>485</v>
      </c>
      <c r="G71" s="28" t="s">
        <v>606</v>
      </c>
      <c r="H71" s="28" t="s">
        <v>475</v>
      </c>
      <c r="I71" s="28" t="s">
        <v>476</v>
      </c>
      <c r="J71" s="28" t="s">
        <v>477</v>
      </c>
      <c r="K71" s="28" t="s">
        <v>478</v>
      </c>
      <c r="L71" s="28"/>
    </row>
    <row r="72" ht="22.5" spans="1:12">
      <c r="A72" s="28"/>
      <c r="B72" s="28"/>
      <c r="C72" s="30"/>
      <c r="D72" s="28"/>
      <c r="E72" s="28" t="s">
        <v>480</v>
      </c>
      <c r="F72" s="28" t="s">
        <v>480</v>
      </c>
      <c r="G72" s="28" t="s">
        <v>607</v>
      </c>
      <c r="H72" s="28" t="s">
        <v>483</v>
      </c>
      <c r="I72" s="28" t="s">
        <v>484</v>
      </c>
      <c r="J72" s="28" t="s">
        <v>477</v>
      </c>
      <c r="K72" s="28" t="s">
        <v>478</v>
      </c>
      <c r="L72" s="28"/>
    </row>
    <row r="73" ht="33.75" spans="1:12">
      <c r="A73" s="28"/>
      <c r="B73" s="28"/>
      <c r="C73" s="30"/>
      <c r="D73" s="28"/>
      <c r="E73" s="28" t="s">
        <v>492</v>
      </c>
      <c r="F73" s="28" t="s">
        <v>608</v>
      </c>
      <c r="G73" s="28" t="s">
        <v>609</v>
      </c>
      <c r="H73" s="28" t="s">
        <v>483</v>
      </c>
      <c r="I73" s="28" t="s">
        <v>478</v>
      </c>
      <c r="J73" s="28" t="s">
        <v>477</v>
      </c>
      <c r="K73" s="28" t="s">
        <v>487</v>
      </c>
      <c r="L73" s="28"/>
    </row>
    <row r="74" ht="22.5" spans="1:12">
      <c r="A74" s="28"/>
      <c r="B74" s="28"/>
      <c r="C74" s="30"/>
      <c r="D74" s="28"/>
      <c r="E74" s="28" t="s">
        <v>472</v>
      </c>
      <c r="F74" s="28" t="s">
        <v>473</v>
      </c>
      <c r="G74" s="28" t="s">
        <v>595</v>
      </c>
      <c r="H74" s="28" t="s">
        <v>483</v>
      </c>
      <c r="I74" s="28" t="s">
        <v>484</v>
      </c>
      <c r="J74" s="28" t="s">
        <v>477</v>
      </c>
      <c r="K74" s="28" t="s">
        <v>478</v>
      </c>
      <c r="L74" s="28"/>
    </row>
    <row r="75" spans="1:12">
      <c r="A75" s="28"/>
      <c r="B75" s="28"/>
      <c r="C75" s="30"/>
      <c r="D75" s="28"/>
      <c r="E75" s="28" t="s">
        <v>472</v>
      </c>
      <c r="F75" s="28" t="s">
        <v>488</v>
      </c>
      <c r="G75" s="28" t="s">
        <v>610</v>
      </c>
      <c r="H75" s="28" t="s">
        <v>483</v>
      </c>
      <c r="I75" s="28" t="s">
        <v>611</v>
      </c>
      <c r="J75" s="28" t="s">
        <v>491</v>
      </c>
      <c r="K75" s="28" t="s">
        <v>487</v>
      </c>
      <c r="L75" s="28"/>
    </row>
    <row r="76" ht="78.75" spans="1:12">
      <c r="A76" s="28"/>
      <c r="B76" s="28" t="s">
        <v>612</v>
      </c>
      <c r="C76" s="30">
        <v>8.2</v>
      </c>
      <c r="D76" s="28" t="s">
        <v>613</v>
      </c>
      <c r="E76" s="28" t="s">
        <v>492</v>
      </c>
      <c r="F76" s="28" t="s">
        <v>493</v>
      </c>
      <c r="G76" s="28" t="s">
        <v>614</v>
      </c>
      <c r="H76" s="28" t="s">
        <v>532</v>
      </c>
      <c r="I76" s="28" t="s">
        <v>593</v>
      </c>
      <c r="J76" s="28"/>
      <c r="K76" s="28" t="s">
        <v>487</v>
      </c>
      <c r="L76" s="28"/>
    </row>
    <row r="77" ht="22.5" spans="1:12">
      <c r="A77" s="28"/>
      <c r="B77" s="28"/>
      <c r="C77" s="30"/>
      <c r="D77" s="28"/>
      <c r="E77" s="28" t="s">
        <v>480</v>
      </c>
      <c r="F77" s="28" t="s">
        <v>481</v>
      </c>
      <c r="G77" s="28" t="s">
        <v>615</v>
      </c>
      <c r="H77" s="28" t="s">
        <v>483</v>
      </c>
      <c r="I77" s="28" t="s">
        <v>484</v>
      </c>
      <c r="J77" s="28" t="s">
        <v>477</v>
      </c>
      <c r="K77" s="28" t="s">
        <v>478</v>
      </c>
      <c r="L77" s="28"/>
    </row>
    <row r="78" ht="22.5" spans="1:12">
      <c r="A78" s="28"/>
      <c r="B78" s="28"/>
      <c r="C78" s="30"/>
      <c r="D78" s="28"/>
      <c r="E78" s="28" t="s">
        <v>472</v>
      </c>
      <c r="F78" s="28" t="s">
        <v>473</v>
      </c>
      <c r="G78" s="28" t="s">
        <v>616</v>
      </c>
      <c r="H78" s="28" t="s">
        <v>483</v>
      </c>
      <c r="I78" s="28" t="s">
        <v>617</v>
      </c>
      <c r="J78" s="28" t="s">
        <v>477</v>
      </c>
      <c r="K78" s="28" t="s">
        <v>487</v>
      </c>
      <c r="L78" s="28"/>
    </row>
    <row r="79" ht="22.5" spans="1:12">
      <c r="A79" s="28"/>
      <c r="B79" s="28"/>
      <c r="C79" s="30"/>
      <c r="D79" s="28"/>
      <c r="E79" s="28" t="s">
        <v>472</v>
      </c>
      <c r="F79" s="28" t="s">
        <v>485</v>
      </c>
      <c r="G79" s="28" t="s">
        <v>618</v>
      </c>
      <c r="H79" s="28" t="s">
        <v>475</v>
      </c>
      <c r="I79" s="28" t="s">
        <v>476</v>
      </c>
      <c r="J79" s="28" t="s">
        <v>477</v>
      </c>
      <c r="K79" s="28" t="s">
        <v>478</v>
      </c>
      <c r="L79" s="28"/>
    </row>
    <row r="80" ht="22.5" spans="1:12">
      <c r="A80" s="28"/>
      <c r="B80" s="28"/>
      <c r="C80" s="30"/>
      <c r="D80" s="28"/>
      <c r="E80" s="28" t="s">
        <v>515</v>
      </c>
      <c r="F80" s="28" t="s">
        <v>516</v>
      </c>
      <c r="G80" s="28" t="s">
        <v>604</v>
      </c>
      <c r="H80" s="28" t="s">
        <v>483</v>
      </c>
      <c r="I80" s="28" t="s">
        <v>619</v>
      </c>
      <c r="J80" s="28" t="s">
        <v>620</v>
      </c>
      <c r="K80" s="28" t="s">
        <v>487</v>
      </c>
      <c r="L80" s="28"/>
    </row>
    <row r="81" ht="22.5" spans="1:12">
      <c r="A81" s="28"/>
      <c r="B81" s="28"/>
      <c r="C81" s="30"/>
      <c r="D81" s="28"/>
      <c r="E81" s="28" t="s">
        <v>472</v>
      </c>
      <c r="F81" s="28" t="s">
        <v>488</v>
      </c>
      <c r="G81" s="28" t="s">
        <v>621</v>
      </c>
      <c r="H81" s="28" t="s">
        <v>483</v>
      </c>
      <c r="I81" s="28" t="s">
        <v>622</v>
      </c>
      <c r="J81" s="28" t="s">
        <v>491</v>
      </c>
      <c r="K81" s="28" t="s">
        <v>478</v>
      </c>
      <c r="L81" s="28"/>
    </row>
    <row r="82" ht="33.75" spans="1:12">
      <c r="A82" s="28"/>
      <c r="B82" s="28" t="s">
        <v>623</v>
      </c>
      <c r="C82" s="30">
        <v>38</v>
      </c>
      <c r="D82" s="28" t="s">
        <v>624</v>
      </c>
      <c r="E82" s="28" t="s">
        <v>492</v>
      </c>
      <c r="F82" s="28" t="s">
        <v>493</v>
      </c>
      <c r="G82" s="28" t="s">
        <v>625</v>
      </c>
      <c r="H82" s="28" t="s">
        <v>532</v>
      </c>
      <c r="I82" s="28" t="s">
        <v>593</v>
      </c>
      <c r="J82" s="28"/>
      <c r="K82" s="28" t="s">
        <v>487</v>
      </c>
      <c r="L82" s="28"/>
    </row>
    <row r="83" ht="22.5" spans="1:12">
      <c r="A83" s="28"/>
      <c r="B83" s="28"/>
      <c r="C83" s="30"/>
      <c r="D83" s="28"/>
      <c r="E83" s="28" t="s">
        <v>472</v>
      </c>
      <c r="F83" s="28" t="s">
        <v>473</v>
      </c>
      <c r="G83" s="28" t="s">
        <v>595</v>
      </c>
      <c r="H83" s="28" t="s">
        <v>483</v>
      </c>
      <c r="I83" s="28" t="s">
        <v>617</v>
      </c>
      <c r="J83" s="28" t="s">
        <v>477</v>
      </c>
      <c r="K83" s="28" t="s">
        <v>478</v>
      </c>
      <c r="L83" s="28"/>
    </row>
    <row r="84" spans="1:12">
      <c r="A84" s="28"/>
      <c r="B84" s="28"/>
      <c r="C84" s="30"/>
      <c r="D84" s="28"/>
      <c r="E84" s="28" t="s">
        <v>472</v>
      </c>
      <c r="F84" s="28" t="s">
        <v>488</v>
      </c>
      <c r="G84" s="28" t="s">
        <v>626</v>
      </c>
      <c r="H84" s="28" t="s">
        <v>483</v>
      </c>
      <c r="I84" s="28" t="s">
        <v>627</v>
      </c>
      <c r="J84" s="28" t="s">
        <v>491</v>
      </c>
      <c r="K84" s="28" t="s">
        <v>478</v>
      </c>
      <c r="L84" s="28"/>
    </row>
    <row r="85" ht="33.75" spans="1:12">
      <c r="A85" s="28"/>
      <c r="B85" s="28"/>
      <c r="C85" s="30"/>
      <c r="D85" s="28"/>
      <c r="E85" s="28" t="s">
        <v>472</v>
      </c>
      <c r="F85" s="28" t="s">
        <v>485</v>
      </c>
      <c r="G85" s="28" t="s">
        <v>628</v>
      </c>
      <c r="H85" s="28" t="s">
        <v>475</v>
      </c>
      <c r="I85" s="28" t="s">
        <v>476</v>
      </c>
      <c r="J85" s="28" t="s">
        <v>477</v>
      </c>
      <c r="K85" s="28" t="s">
        <v>478</v>
      </c>
      <c r="L85" s="28"/>
    </row>
    <row r="86" ht="22.5" spans="1:12">
      <c r="A86" s="28"/>
      <c r="B86" s="28"/>
      <c r="C86" s="30"/>
      <c r="D86" s="28"/>
      <c r="E86" s="28" t="s">
        <v>515</v>
      </c>
      <c r="F86" s="28" t="s">
        <v>516</v>
      </c>
      <c r="G86" s="28" t="s">
        <v>629</v>
      </c>
      <c r="H86" s="28" t="s">
        <v>475</v>
      </c>
      <c r="I86" s="28" t="s">
        <v>630</v>
      </c>
      <c r="J86" s="28" t="s">
        <v>519</v>
      </c>
      <c r="K86" s="28" t="s">
        <v>478</v>
      </c>
      <c r="L86" s="28"/>
    </row>
    <row r="87" spans="1:12">
      <c r="A87" s="28"/>
      <c r="B87" s="28"/>
      <c r="C87" s="30"/>
      <c r="D87" s="28"/>
      <c r="E87" s="28" t="s">
        <v>472</v>
      </c>
      <c r="F87" s="28" t="s">
        <v>488</v>
      </c>
      <c r="G87" s="28" t="s">
        <v>631</v>
      </c>
      <c r="H87" s="28" t="s">
        <v>483</v>
      </c>
      <c r="I87" s="28" t="s">
        <v>632</v>
      </c>
      <c r="J87" s="28" t="s">
        <v>491</v>
      </c>
      <c r="K87" s="28" t="s">
        <v>478</v>
      </c>
      <c r="L87" s="28"/>
    </row>
    <row r="88" ht="22.5" spans="1:12">
      <c r="A88" s="28"/>
      <c r="B88" s="28"/>
      <c r="C88" s="30"/>
      <c r="D88" s="28"/>
      <c r="E88" s="28" t="s">
        <v>480</v>
      </c>
      <c r="F88" s="28" t="s">
        <v>522</v>
      </c>
      <c r="G88" s="28" t="s">
        <v>607</v>
      </c>
      <c r="H88" s="28" t="s">
        <v>483</v>
      </c>
      <c r="I88" s="28" t="s">
        <v>484</v>
      </c>
      <c r="J88" s="28" t="s">
        <v>477</v>
      </c>
      <c r="K88" s="28" t="s">
        <v>478</v>
      </c>
      <c r="L88" s="28"/>
    </row>
    <row r="89" ht="22.5" spans="1:12">
      <c r="A89" s="28"/>
      <c r="B89" s="28"/>
      <c r="C89" s="30"/>
      <c r="D89" s="28"/>
      <c r="E89" s="28" t="s">
        <v>515</v>
      </c>
      <c r="F89" s="28" t="s">
        <v>516</v>
      </c>
      <c r="G89" s="28" t="s">
        <v>633</v>
      </c>
      <c r="H89" s="28" t="s">
        <v>475</v>
      </c>
      <c r="I89" s="28" t="s">
        <v>546</v>
      </c>
      <c r="J89" s="28" t="s">
        <v>519</v>
      </c>
      <c r="K89" s="28" t="s">
        <v>478</v>
      </c>
      <c r="L89" s="28"/>
    </row>
    <row r="90" ht="45" spans="1:12">
      <c r="A90" s="28"/>
      <c r="B90" s="28" t="s">
        <v>634</v>
      </c>
      <c r="C90" s="30">
        <v>35.27</v>
      </c>
      <c r="D90" s="28" t="s">
        <v>635</v>
      </c>
      <c r="E90" s="28" t="s">
        <v>472</v>
      </c>
      <c r="F90" s="28" t="s">
        <v>488</v>
      </c>
      <c r="G90" s="28" t="s">
        <v>636</v>
      </c>
      <c r="H90" s="28" t="s">
        <v>483</v>
      </c>
      <c r="I90" s="28" t="s">
        <v>637</v>
      </c>
      <c r="J90" s="28" t="s">
        <v>491</v>
      </c>
      <c r="K90" s="28" t="s">
        <v>511</v>
      </c>
      <c r="L90" s="28"/>
    </row>
    <row r="91" ht="22.5" spans="1:12">
      <c r="A91" s="28"/>
      <c r="B91" s="28"/>
      <c r="C91" s="30"/>
      <c r="D91" s="28"/>
      <c r="E91" s="28" t="s">
        <v>480</v>
      </c>
      <c r="F91" s="28" t="s">
        <v>522</v>
      </c>
      <c r="G91" s="28" t="s">
        <v>607</v>
      </c>
      <c r="H91" s="28" t="s">
        <v>483</v>
      </c>
      <c r="I91" s="28" t="s">
        <v>484</v>
      </c>
      <c r="J91" s="28" t="s">
        <v>477</v>
      </c>
      <c r="K91" s="28" t="s">
        <v>478</v>
      </c>
      <c r="L91" s="28"/>
    </row>
    <row r="92" ht="22.5" spans="1:12">
      <c r="A92" s="28"/>
      <c r="B92" s="28"/>
      <c r="C92" s="30"/>
      <c r="D92" s="28"/>
      <c r="E92" s="28" t="s">
        <v>515</v>
      </c>
      <c r="F92" s="28" t="s">
        <v>516</v>
      </c>
      <c r="G92" s="28" t="s">
        <v>638</v>
      </c>
      <c r="H92" s="28" t="s">
        <v>475</v>
      </c>
      <c r="I92" s="28" t="s">
        <v>496</v>
      </c>
      <c r="J92" s="28" t="s">
        <v>519</v>
      </c>
      <c r="K92" s="28" t="s">
        <v>478</v>
      </c>
      <c r="L92" s="28"/>
    </row>
    <row r="93" ht="22.5" spans="1:12">
      <c r="A93" s="28"/>
      <c r="B93" s="28"/>
      <c r="C93" s="30"/>
      <c r="D93" s="28"/>
      <c r="E93" s="28" t="s">
        <v>515</v>
      </c>
      <c r="F93" s="28" t="s">
        <v>516</v>
      </c>
      <c r="G93" s="28" t="s">
        <v>639</v>
      </c>
      <c r="H93" s="28" t="s">
        <v>475</v>
      </c>
      <c r="I93" s="28" t="s">
        <v>640</v>
      </c>
      <c r="J93" s="28" t="s">
        <v>519</v>
      </c>
      <c r="K93" s="28" t="s">
        <v>478</v>
      </c>
      <c r="L93" s="28"/>
    </row>
    <row r="94" ht="45" spans="1:12">
      <c r="A94" s="28"/>
      <c r="B94" s="28"/>
      <c r="C94" s="30"/>
      <c r="D94" s="28"/>
      <c r="E94" s="28" t="s">
        <v>472</v>
      </c>
      <c r="F94" s="28" t="s">
        <v>488</v>
      </c>
      <c r="G94" s="28" t="s">
        <v>641</v>
      </c>
      <c r="H94" s="28" t="s">
        <v>483</v>
      </c>
      <c r="I94" s="28" t="s">
        <v>642</v>
      </c>
      <c r="J94" s="28" t="s">
        <v>491</v>
      </c>
      <c r="K94" s="28" t="s">
        <v>511</v>
      </c>
      <c r="L94" s="28"/>
    </row>
    <row r="95" ht="22.5" spans="1:12">
      <c r="A95" s="28"/>
      <c r="B95" s="28"/>
      <c r="C95" s="30"/>
      <c r="D95" s="28"/>
      <c r="E95" s="28" t="s">
        <v>472</v>
      </c>
      <c r="F95" s="28" t="s">
        <v>485</v>
      </c>
      <c r="G95" s="28" t="s">
        <v>643</v>
      </c>
      <c r="H95" s="28" t="s">
        <v>475</v>
      </c>
      <c r="I95" s="28" t="s">
        <v>476</v>
      </c>
      <c r="J95" s="28" t="s">
        <v>477</v>
      </c>
      <c r="K95" s="28" t="s">
        <v>487</v>
      </c>
      <c r="L95" s="28"/>
    </row>
    <row r="96" ht="22.5" spans="1:12">
      <c r="A96" s="28"/>
      <c r="B96" s="28"/>
      <c r="C96" s="30"/>
      <c r="D96" s="28"/>
      <c r="E96" s="28" t="s">
        <v>472</v>
      </c>
      <c r="F96" s="28" t="s">
        <v>473</v>
      </c>
      <c r="G96" s="28" t="s">
        <v>595</v>
      </c>
      <c r="H96" s="28" t="s">
        <v>483</v>
      </c>
      <c r="I96" s="28" t="s">
        <v>617</v>
      </c>
      <c r="J96" s="28" t="s">
        <v>477</v>
      </c>
      <c r="K96" s="28" t="s">
        <v>478</v>
      </c>
      <c r="L96" s="28"/>
    </row>
    <row r="97" ht="33.75" spans="1:12">
      <c r="A97" s="28"/>
      <c r="B97" s="28"/>
      <c r="C97" s="30"/>
      <c r="D97" s="28"/>
      <c r="E97" s="28" t="s">
        <v>492</v>
      </c>
      <c r="F97" s="28" t="s">
        <v>493</v>
      </c>
      <c r="G97" s="28" t="s">
        <v>644</v>
      </c>
      <c r="H97" s="28" t="s">
        <v>532</v>
      </c>
      <c r="I97" s="28" t="s">
        <v>593</v>
      </c>
      <c r="J97" s="28"/>
      <c r="K97" s="28" t="s">
        <v>487</v>
      </c>
      <c r="L97" s="28"/>
    </row>
    <row r="98" ht="56.25" spans="1:12">
      <c r="A98" s="28"/>
      <c r="B98" s="28" t="s">
        <v>645</v>
      </c>
      <c r="C98" s="30">
        <v>2.85</v>
      </c>
      <c r="D98" s="28" t="s">
        <v>646</v>
      </c>
      <c r="E98" s="28" t="s">
        <v>472</v>
      </c>
      <c r="F98" s="28" t="s">
        <v>488</v>
      </c>
      <c r="G98" s="28" t="s">
        <v>647</v>
      </c>
      <c r="H98" s="28" t="s">
        <v>483</v>
      </c>
      <c r="I98" s="28" t="s">
        <v>648</v>
      </c>
      <c r="J98" s="28" t="s">
        <v>491</v>
      </c>
      <c r="K98" s="28" t="s">
        <v>478</v>
      </c>
      <c r="L98" s="28"/>
    </row>
    <row r="99" ht="22.5" spans="1:12">
      <c r="A99" s="28"/>
      <c r="B99" s="28"/>
      <c r="C99" s="30"/>
      <c r="D99" s="28"/>
      <c r="E99" s="28" t="s">
        <v>472</v>
      </c>
      <c r="F99" s="28" t="s">
        <v>473</v>
      </c>
      <c r="G99" s="28" t="s">
        <v>595</v>
      </c>
      <c r="H99" s="28" t="s">
        <v>483</v>
      </c>
      <c r="I99" s="28" t="s">
        <v>484</v>
      </c>
      <c r="J99" s="28" t="s">
        <v>477</v>
      </c>
      <c r="K99" s="28" t="s">
        <v>478</v>
      </c>
      <c r="L99" s="28"/>
    </row>
    <row r="100" ht="56.25" spans="1:12">
      <c r="A100" s="28"/>
      <c r="B100" s="28"/>
      <c r="C100" s="30"/>
      <c r="D100" s="28"/>
      <c r="E100" s="28" t="s">
        <v>472</v>
      </c>
      <c r="F100" s="28" t="s">
        <v>485</v>
      </c>
      <c r="G100" s="28" t="s">
        <v>649</v>
      </c>
      <c r="H100" s="28" t="s">
        <v>475</v>
      </c>
      <c r="I100" s="28" t="s">
        <v>476</v>
      </c>
      <c r="J100" s="28" t="s">
        <v>477</v>
      </c>
      <c r="K100" s="28" t="s">
        <v>487</v>
      </c>
      <c r="L100" s="28"/>
    </row>
    <row r="101" ht="45" spans="1:12">
      <c r="A101" s="28"/>
      <c r="B101" s="28"/>
      <c r="C101" s="30"/>
      <c r="D101" s="28"/>
      <c r="E101" s="28" t="s">
        <v>480</v>
      </c>
      <c r="F101" s="28" t="s">
        <v>522</v>
      </c>
      <c r="G101" s="28" t="s">
        <v>650</v>
      </c>
      <c r="H101" s="28" t="s">
        <v>483</v>
      </c>
      <c r="I101" s="28" t="s">
        <v>484</v>
      </c>
      <c r="J101" s="28" t="s">
        <v>477</v>
      </c>
      <c r="K101" s="28" t="s">
        <v>478</v>
      </c>
      <c r="L101" s="28"/>
    </row>
    <row r="102" ht="45" spans="1:12">
      <c r="A102" s="28"/>
      <c r="B102" s="28"/>
      <c r="C102" s="30"/>
      <c r="D102" s="28"/>
      <c r="E102" s="28" t="s">
        <v>492</v>
      </c>
      <c r="F102" s="28" t="s">
        <v>651</v>
      </c>
      <c r="G102" s="28" t="s">
        <v>652</v>
      </c>
      <c r="H102" s="28" t="s">
        <v>532</v>
      </c>
      <c r="I102" s="28" t="s">
        <v>593</v>
      </c>
      <c r="J102" s="28"/>
      <c r="K102" s="28" t="s">
        <v>487</v>
      </c>
      <c r="L102" s="28"/>
    </row>
    <row r="103" ht="22.5" spans="1:12">
      <c r="A103" s="28"/>
      <c r="B103" s="28"/>
      <c r="C103" s="30"/>
      <c r="D103" s="28"/>
      <c r="E103" s="28" t="s">
        <v>515</v>
      </c>
      <c r="F103" s="28" t="s">
        <v>516</v>
      </c>
      <c r="G103" s="28" t="s">
        <v>604</v>
      </c>
      <c r="H103" s="28" t="s">
        <v>475</v>
      </c>
      <c r="I103" s="28" t="s">
        <v>546</v>
      </c>
      <c r="J103" s="28" t="s">
        <v>519</v>
      </c>
      <c r="K103" s="28" t="s">
        <v>487</v>
      </c>
      <c r="L103" s="28"/>
    </row>
    <row r="104" ht="45" spans="1:12">
      <c r="A104" s="28"/>
      <c r="B104" s="28" t="s">
        <v>653</v>
      </c>
      <c r="C104" s="30">
        <v>10.2</v>
      </c>
      <c r="D104" s="28" t="s">
        <v>654</v>
      </c>
      <c r="E104" s="28" t="s">
        <v>492</v>
      </c>
      <c r="F104" s="28" t="s">
        <v>493</v>
      </c>
      <c r="G104" s="28" t="s">
        <v>655</v>
      </c>
      <c r="H104" s="28" t="s">
        <v>532</v>
      </c>
      <c r="I104" s="28" t="s">
        <v>593</v>
      </c>
      <c r="J104" s="28"/>
      <c r="K104" s="28" t="s">
        <v>487</v>
      </c>
      <c r="L104" s="28"/>
    </row>
    <row r="105" ht="45" spans="1:12">
      <c r="A105" s="28"/>
      <c r="B105" s="28"/>
      <c r="C105" s="30"/>
      <c r="D105" s="28"/>
      <c r="E105" s="28" t="s">
        <v>480</v>
      </c>
      <c r="F105" s="28" t="s">
        <v>522</v>
      </c>
      <c r="G105" s="28" t="s">
        <v>656</v>
      </c>
      <c r="H105" s="28" t="s">
        <v>483</v>
      </c>
      <c r="I105" s="28" t="s">
        <v>484</v>
      </c>
      <c r="J105" s="28" t="s">
        <v>477</v>
      </c>
      <c r="K105" s="28" t="s">
        <v>478</v>
      </c>
      <c r="L105" s="28"/>
    </row>
    <row r="106" ht="45" spans="1:12">
      <c r="A106" s="28"/>
      <c r="B106" s="28"/>
      <c r="C106" s="30"/>
      <c r="D106" s="28"/>
      <c r="E106" s="28" t="s">
        <v>472</v>
      </c>
      <c r="F106" s="28" t="s">
        <v>485</v>
      </c>
      <c r="G106" s="28" t="s">
        <v>657</v>
      </c>
      <c r="H106" s="28" t="s">
        <v>475</v>
      </c>
      <c r="I106" s="28" t="s">
        <v>476</v>
      </c>
      <c r="J106" s="28" t="s">
        <v>477</v>
      </c>
      <c r="K106" s="28" t="s">
        <v>478</v>
      </c>
      <c r="L106" s="28"/>
    </row>
    <row r="107" ht="45" spans="1:12">
      <c r="A107" s="28"/>
      <c r="B107" s="28"/>
      <c r="C107" s="30"/>
      <c r="D107" s="28"/>
      <c r="E107" s="28" t="s">
        <v>472</v>
      </c>
      <c r="F107" s="28" t="s">
        <v>488</v>
      </c>
      <c r="G107" s="28" t="s">
        <v>658</v>
      </c>
      <c r="H107" s="28" t="s">
        <v>475</v>
      </c>
      <c r="I107" s="28" t="s">
        <v>659</v>
      </c>
      <c r="J107" s="28" t="s">
        <v>491</v>
      </c>
      <c r="K107" s="28" t="s">
        <v>478</v>
      </c>
      <c r="L107" s="28"/>
    </row>
    <row r="108" ht="22.5" spans="1:12">
      <c r="A108" s="28"/>
      <c r="B108" s="28"/>
      <c r="C108" s="30"/>
      <c r="D108" s="28"/>
      <c r="E108" s="28" t="s">
        <v>472</v>
      </c>
      <c r="F108" s="28" t="s">
        <v>473</v>
      </c>
      <c r="G108" s="28" t="s">
        <v>595</v>
      </c>
      <c r="H108" s="28" t="s">
        <v>483</v>
      </c>
      <c r="I108" s="28" t="s">
        <v>484</v>
      </c>
      <c r="J108" s="28" t="s">
        <v>477</v>
      </c>
      <c r="K108" s="28" t="s">
        <v>487</v>
      </c>
      <c r="L108" s="28"/>
    </row>
    <row r="109" ht="22.5" spans="1:12">
      <c r="A109" s="28"/>
      <c r="B109" s="28"/>
      <c r="C109" s="30"/>
      <c r="D109" s="28"/>
      <c r="E109" s="28" t="s">
        <v>515</v>
      </c>
      <c r="F109" s="28" t="s">
        <v>516</v>
      </c>
      <c r="G109" s="28" t="s">
        <v>604</v>
      </c>
      <c r="H109" s="28" t="s">
        <v>475</v>
      </c>
      <c r="I109" s="28" t="s">
        <v>660</v>
      </c>
      <c r="J109" s="28" t="s">
        <v>519</v>
      </c>
      <c r="K109" s="28" t="s">
        <v>487</v>
      </c>
      <c r="L109" s="28"/>
    </row>
    <row r="110" spans="1:12">
      <c r="A110" s="28"/>
      <c r="B110" s="28" t="s">
        <v>661</v>
      </c>
      <c r="C110" s="30">
        <v>24.7</v>
      </c>
      <c r="D110" s="28" t="s">
        <v>662</v>
      </c>
      <c r="E110" s="28" t="s">
        <v>472</v>
      </c>
      <c r="F110" s="28" t="s">
        <v>473</v>
      </c>
      <c r="G110" s="28" t="s">
        <v>663</v>
      </c>
      <c r="H110" s="28" t="s">
        <v>483</v>
      </c>
      <c r="I110" s="28" t="s">
        <v>484</v>
      </c>
      <c r="J110" s="28" t="s">
        <v>477</v>
      </c>
      <c r="K110" s="28" t="s">
        <v>478</v>
      </c>
      <c r="L110" s="28"/>
    </row>
    <row r="111" spans="1:12">
      <c r="A111" s="28"/>
      <c r="B111" s="28"/>
      <c r="C111" s="30"/>
      <c r="D111" s="28"/>
      <c r="E111" s="28" t="s">
        <v>472</v>
      </c>
      <c r="F111" s="28" t="s">
        <v>485</v>
      </c>
      <c r="G111" s="28" t="s">
        <v>664</v>
      </c>
      <c r="H111" s="28" t="s">
        <v>475</v>
      </c>
      <c r="I111" s="28" t="s">
        <v>476</v>
      </c>
      <c r="J111" s="28" t="s">
        <v>477</v>
      </c>
      <c r="K111" s="28" t="s">
        <v>478</v>
      </c>
      <c r="L111" s="28"/>
    </row>
    <row r="112" spans="1:12">
      <c r="A112" s="28"/>
      <c r="B112" s="28"/>
      <c r="C112" s="30"/>
      <c r="D112" s="28"/>
      <c r="E112" s="28" t="s">
        <v>472</v>
      </c>
      <c r="F112" s="28" t="s">
        <v>488</v>
      </c>
      <c r="G112" s="28" t="s">
        <v>665</v>
      </c>
      <c r="H112" s="28" t="s">
        <v>475</v>
      </c>
      <c r="I112" s="28" t="s">
        <v>537</v>
      </c>
      <c r="J112" s="28" t="s">
        <v>551</v>
      </c>
      <c r="K112" s="28" t="s">
        <v>478</v>
      </c>
      <c r="L112" s="28"/>
    </row>
    <row r="113" spans="1:12">
      <c r="A113" s="28"/>
      <c r="B113" s="28"/>
      <c r="C113" s="30"/>
      <c r="D113" s="28"/>
      <c r="E113" s="28" t="s">
        <v>472</v>
      </c>
      <c r="F113" s="28" t="s">
        <v>488</v>
      </c>
      <c r="G113" s="28" t="s">
        <v>666</v>
      </c>
      <c r="H113" s="28" t="s">
        <v>475</v>
      </c>
      <c r="I113" s="28" t="s">
        <v>667</v>
      </c>
      <c r="J113" s="28" t="s">
        <v>502</v>
      </c>
      <c r="K113" s="28" t="s">
        <v>550</v>
      </c>
      <c r="L113" s="28"/>
    </row>
    <row r="114" ht="22.5" spans="1:12">
      <c r="A114" s="28"/>
      <c r="B114" s="28"/>
      <c r="C114" s="30"/>
      <c r="D114" s="28"/>
      <c r="E114" s="28" t="s">
        <v>492</v>
      </c>
      <c r="F114" s="28" t="s">
        <v>608</v>
      </c>
      <c r="G114" s="28" t="s">
        <v>668</v>
      </c>
      <c r="H114" s="28" t="s">
        <v>532</v>
      </c>
      <c r="I114" s="28" t="s">
        <v>593</v>
      </c>
      <c r="J114" s="28"/>
      <c r="K114" s="28" t="s">
        <v>487</v>
      </c>
      <c r="L114" s="28"/>
    </row>
    <row r="115" ht="22.5" spans="1:12">
      <c r="A115" s="28"/>
      <c r="B115" s="28"/>
      <c r="C115" s="30"/>
      <c r="D115" s="28"/>
      <c r="E115" s="28" t="s">
        <v>480</v>
      </c>
      <c r="F115" s="28" t="s">
        <v>481</v>
      </c>
      <c r="G115" s="28" t="s">
        <v>554</v>
      </c>
      <c r="H115" s="28" t="s">
        <v>483</v>
      </c>
      <c r="I115" s="28" t="s">
        <v>484</v>
      </c>
      <c r="J115" s="28" t="s">
        <v>477</v>
      </c>
      <c r="K115" s="28" t="s">
        <v>478</v>
      </c>
      <c r="L115" s="28"/>
    </row>
    <row r="116" ht="22.5" spans="1:12">
      <c r="A116" s="28"/>
      <c r="B116" s="28"/>
      <c r="C116" s="30"/>
      <c r="D116" s="28"/>
      <c r="E116" s="28" t="s">
        <v>472</v>
      </c>
      <c r="F116" s="28" t="s">
        <v>488</v>
      </c>
      <c r="G116" s="28" t="s">
        <v>669</v>
      </c>
      <c r="H116" s="28" t="s">
        <v>475</v>
      </c>
      <c r="I116" s="28" t="s">
        <v>670</v>
      </c>
      <c r="J116" s="28" t="s">
        <v>502</v>
      </c>
      <c r="K116" s="28" t="s">
        <v>537</v>
      </c>
      <c r="L116" s="28"/>
    </row>
    <row r="117" ht="22.5" spans="1:12">
      <c r="A117" s="28"/>
      <c r="B117" s="28"/>
      <c r="C117" s="30"/>
      <c r="D117" s="28"/>
      <c r="E117" s="28" t="s">
        <v>515</v>
      </c>
      <c r="F117" s="28" t="s">
        <v>516</v>
      </c>
      <c r="G117" s="28" t="s">
        <v>671</v>
      </c>
      <c r="H117" s="28" t="s">
        <v>495</v>
      </c>
      <c r="I117" s="28" t="s">
        <v>672</v>
      </c>
      <c r="J117" s="28" t="s">
        <v>673</v>
      </c>
      <c r="K117" s="28" t="s">
        <v>487</v>
      </c>
      <c r="L117" s="28"/>
    </row>
    <row r="118" spans="1:12">
      <c r="A118" s="28"/>
      <c r="B118" s="28"/>
      <c r="C118" s="30"/>
      <c r="D118" s="28"/>
      <c r="E118" s="28" t="s">
        <v>472</v>
      </c>
      <c r="F118" s="28" t="s">
        <v>488</v>
      </c>
      <c r="G118" s="28" t="s">
        <v>674</v>
      </c>
      <c r="H118" s="28" t="s">
        <v>475</v>
      </c>
      <c r="I118" s="28" t="s">
        <v>670</v>
      </c>
      <c r="J118" s="28" t="s">
        <v>502</v>
      </c>
      <c r="K118" s="28" t="s">
        <v>537</v>
      </c>
      <c r="L118" s="28"/>
    </row>
    <row r="119" ht="22.5" spans="1:12">
      <c r="A119" s="28"/>
      <c r="B119" s="28" t="s">
        <v>675</v>
      </c>
      <c r="C119" s="30">
        <v>40</v>
      </c>
      <c r="D119" s="28" t="s">
        <v>676</v>
      </c>
      <c r="E119" s="28" t="s">
        <v>472</v>
      </c>
      <c r="F119" s="28" t="s">
        <v>473</v>
      </c>
      <c r="G119" s="28" t="s">
        <v>677</v>
      </c>
      <c r="H119" s="28" t="s">
        <v>483</v>
      </c>
      <c r="I119" s="28" t="s">
        <v>617</v>
      </c>
      <c r="J119" s="28" t="s">
        <v>477</v>
      </c>
      <c r="K119" s="28" t="s">
        <v>478</v>
      </c>
      <c r="L119" s="28"/>
    </row>
    <row r="120" ht="22.5" spans="1:12">
      <c r="A120" s="28"/>
      <c r="B120" s="28"/>
      <c r="C120" s="30"/>
      <c r="D120" s="28"/>
      <c r="E120" s="28" t="s">
        <v>472</v>
      </c>
      <c r="F120" s="28" t="s">
        <v>485</v>
      </c>
      <c r="G120" s="28" t="s">
        <v>678</v>
      </c>
      <c r="H120" s="28" t="s">
        <v>483</v>
      </c>
      <c r="I120" s="28" t="s">
        <v>617</v>
      </c>
      <c r="J120" s="28" t="s">
        <v>477</v>
      </c>
      <c r="K120" s="28" t="s">
        <v>478</v>
      </c>
      <c r="L120" s="28"/>
    </row>
    <row r="121" ht="22.5" spans="1:12">
      <c r="A121" s="28"/>
      <c r="B121" s="28"/>
      <c r="C121" s="30"/>
      <c r="D121" s="28"/>
      <c r="E121" s="28" t="s">
        <v>472</v>
      </c>
      <c r="F121" s="28" t="s">
        <v>488</v>
      </c>
      <c r="G121" s="28" t="s">
        <v>679</v>
      </c>
      <c r="H121" s="28" t="s">
        <v>475</v>
      </c>
      <c r="I121" s="28" t="s">
        <v>576</v>
      </c>
      <c r="J121" s="28" t="s">
        <v>551</v>
      </c>
      <c r="K121" s="28" t="s">
        <v>478</v>
      </c>
      <c r="L121" s="28"/>
    </row>
    <row r="122" ht="33.75" spans="1:12">
      <c r="A122" s="28"/>
      <c r="B122" s="28"/>
      <c r="C122" s="30"/>
      <c r="D122" s="28"/>
      <c r="E122" s="28" t="s">
        <v>472</v>
      </c>
      <c r="F122" s="28" t="s">
        <v>488</v>
      </c>
      <c r="G122" s="28" t="s">
        <v>680</v>
      </c>
      <c r="H122" s="28" t="s">
        <v>483</v>
      </c>
      <c r="I122" s="28" t="s">
        <v>681</v>
      </c>
      <c r="J122" s="28" t="s">
        <v>551</v>
      </c>
      <c r="K122" s="28" t="s">
        <v>478</v>
      </c>
      <c r="L122" s="28"/>
    </row>
    <row r="123" ht="22.5" spans="1:12">
      <c r="A123" s="28"/>
      <c r="B123" s="28"/>
      <c r="C123" s="30"/>
      <c r="D123" s="28"/>
      <c r="E123" s="28" t="s">
        <v>515</v>
      </c>
      <c r="F123" s="28" t="s">
        <v>516</v>
      </c>
      <c r="G123" s="28" t="s">
        <v>682</v>
      </c>
      <c r="H123" s="28" t="s">
        <v>495</v>
      </c>
      <c r="I123" s="28" t="s">
        <v>640</v>
      </c>
      <c r="J123" s="28" t="s">
        <v>673</v>
      </c>
      <c r="K123" s="28" t="s">
        <v>487</v>
      </c>
      <c r="L123" s="28"/>
    </row>
    <row r="124" ht="22.5" spans="1:12">
      <c r="A124" s="28"/>
      <c r="B124" s="28"/>
      <c r="C124" s="30"/>
      <c r="D124" s="28"/>
      <c r="E124" s="28" t="s">
        <v>492</v>
      </c>
      <c r="F124" s="28" t="s">
        <v>493</v>
      </c>
      <c r="G124" s="28" t="s">
        <v>683</v>
      </c>
      <c r="H124" s="28" t="s">
        <v>532</v>
      </c>
      <c r="I124" s="28" t="s">
        <v>593</v>
      </c>
      <c r="J124" s="28"/>
      <c r="K124" s="28" t="s">
        <v>487</v>
      </c>
      <c r="L124" s="28"/>
    </row>
    <row r="125" spans="1:12">
      <c r="A125" s="28"/>
      <c r="B125" s="28"/>
      <c r="C125" s="30"/>
      <c r="D125" s="28"/>
      <c r="E125" s="28" t="s">
        <v>480</v>
      </c>
      <c r="F125" s="28" t="s">
        <v>480</v>
      </c>
      <c r="G125" s="28" t="s">
        <v>684</v>
      </c>
      <c r="H125" s="28" t="s">
        <v>483</v>
      </c>
      <c r="I125" s="28" t="s">
        <v>685</v>
      </c>
      <c r="J125" s="28" t="s">
        <v>477</v>
      </c>
      <c r="K125" s="28" t="s">
        <v>478</v>
      </c>
      <c r="L125" s="28"/>
    </row>
    <row r="126" spans="1:12">
      <c r="A126" s="28"/>
      <c r="B126" s="28" t="s">
        <v>686</v>
      </c>
      <c r="C126" s="30">
        <v>30</v>
      </c>
      <c r="D126" s="28" t="s">
        <v>687</v>
      </c>
      <c r="E126" s="28" t="s">
        <v>472</v>
      </c>
      <c r="F126" s="28" t="s">
        <v>485</v>
      </c>
      <c r="G126" s="28" t="s">
        <v>688</v>
      </c>
      <c r="H126" s="28" t="s">
        <v>475</v>
      </c>
      <c r="I126" s="28" t="s">
        <v>476</v>
      </c>
      <c r="J126" s="28" t="s">
        <v>477</v>
      </c>
      <c r="K126" s="28" t="s">
        <v>478</v>
      </c>
      <c r="L126" s="28"/>
    </row>
    <row r="127" ht="33.75" spans="1:12">
      <c r="A127" s="28"/>
      <c r="B127" s="28"/>
      <c r="C127" s="30"/>
      <c r="D127" s="28"/>
      <c r="E127" s="28" t="s">
        <v>472</v>
      </c>
      <c r="F127" s="28" t="s">
        <v>473</v>
      </c>
      <c r="G127" s="28" t="s">
        <v>689</v>
      </c>
      <c r="H127" s="28" t="s">
        <v>475</v>
      </c>
      <c r="I127" s="28" t="s">
        <v>476</v>
      </c>
      <c r="J127" s="28" t="s">
        <v>477</v>
      </c>
      <c r="K127" s="28" t="s">
        <v>478</v>
      </c>
      <c r="L127" s="28"/>
    </row>
    <row r="128" ht="22.5" spans="1:12">
      <c r="A128" s="28"/>
      <c r="B128" s="28"/>
      <c r="C128" s="30"/>
      <c r="D128" s="28"/>
      <c r="E128" s="28" t="s">
        <v>515</v>
      </c>
      <c r="F128" s="28" t="s">
        <v>516</v>
      </c>
      <c r="G128" s="28" t="s">
        <v>690</v>
      </c>
      <c r="H128" s="28" t="s">
        <v>495</v>
      </c>
      <c r="I128" s="28" t="s">
        <v>496</v>
      </c>
      <c r="J128" s="28" t="s">
        <v>673</v>
      </c>
      <c r="K128" s="28" t="s">
        <v>487</v>
      </c>
      <c r="L128" s="28"/>
    </row>
    <row r="129" spans="1:12">
      <c r="A129" s="28"/>
      <c r="B129" s="28"/>
      <c r="C129" s="30"/>
      <c r="D129" s="28"/>
      <c r="E129" s="28" t="s">
        <v>472</v>
      </c>
      <c r="F129" s="28" t="s">
        <v>488</v>
      </c>
      <c r="G129" s="28" t="s">
        <v>691</v>
      </c>
      <c r="H129" s="28" t="s">
        <v>483</v>
      </c>
      <c r="I129" s="28" t="s">
        <v>535</v>
      </c>
      <c r="J129" s="28" t="s">
        <v>491</v>
      </c>
      <c r="K129" s="28" t="s">
        <v>478</v>
      </c>
      <c r="L129" s="28"/>
    </row>
    <row r="130" ht="45" spans="1:12">
      <c r="A130" s="28"/>
      <c r="B130" s="28"/>
      <c r="C130" s="30"/>
      <c r="D130" s="28"/>
      <c r="E130" s="28" t="s">
        <v>492</v>
      </c>
      <c r="F130" s="28" t="s">
        <v>493</v>
      </c>
      <c r="G130" s="28" t="s">
        <v>692</v>
      </c>
      <c r="H130" s="28" t="s">
        <v>532</v>
      </c>
      <c r="I130" s="28" t="s">
        <v>593</v>
      </c>
      <c r="J130" s="28"/>
      <c r="K130" s="28" t="s">
        <v>487</v>
      </c>
      <c r="L130" s="28"/>
    </row>
    <row r="131" ht="22.5" spans="1:12">
      <c r="A131" s="28"/>
      <c r="B131" s="28"/>
      <c r="C131" s="30"/>
      <c r="D131" s="28"/>
      <c r="E131" s="28" t="s">
        <v>480</v>
      </c>
      <c r="F131" s="28" t="s">
        <v>481</v>
      </c>
      <c r="G131" s="28" t="s">
        <v>693</v>
      </c>
      <c r="H131" s="28" t="s">
        <v>483</v>
      </c>
      <c r="I131" s="28" t="s">
        <v>510</v>
      </c>
      <c r="J131" s="28" t="s">
        <v>477</v>
      </c>
      <c r="K131" s="28" t="s">
        <v>478</v>
      </c>
      <c r="L131" s="28"/>
    </row>
    <row r="132" spans="1:12">
      <c r="A132" s="28"/>
      <c r="B132" s="28"/>
      <c r="C132" s="30"/>
      <c r="D132" s="28"/>
      <c r="E132" s="28" t="s">
        <v>472</v>
      </c>
      <c r="F132" s="28" t="s">
        <v>488</v>
      </c>
      <c r="G132" s="28" t="s">
        <v>694</v>
      </c>
      <c r="H132" s="28" t="s">
        <v>475</v>
      </c>
      <c r="I132" s="28" t="s">
        <v>695</v>
      </c>
      <c r="J132" s="28" t="s">
        <v>696</v>
      </c>
      <c r="K132" s="28" t="s">
        <v>478</v>
      </c>
      <c r="L132" s="28"/>
    </row>
    <row r="133" ht="22.5" spans="1:12">
      <c r="A133" s="28"/>
      <c r="B133" s="28" t="s">
        <v>697</v>
      </c>
      <c r="C133" s="30">
        <v>100</v>
      </c>
      <c r="D133" s="28" t="s">
        <v>698</v>
      </c>
      <c r="E133" s="28" t="s">
        <v>515</v>
      </c>
      <c r="F133" s="28" t="s">
        <v>516</v>
      </c>
      <c r="G133" s="28" t="s">
        <v>699</v>
      </c>
      <c r="H133" s="28" t="s">
        <v>495</v>
      </c>
      <c r="I133" s="28" t="s">
        <v>550</v>
      </c>
      <c r="J133" s="28" t="s">
        <v>673</v>
      </c>
      <c r="K133" s="28" t="s">
        <v>478</v>
      </c>
      <c r="L133" s="28"/>
    </row>
    <row r="134" ht="22.5" spans="1:12">
      <c r="A134" s="28"/>
      <c r="B134" s="28"/>
      <c r="C134" s="30"/>
      <c r="D134" s="28"/>
      <c r="E134" s="28" t="s">
        <v>472</v>
      </c>
      <c r="F134" s="28" t="s">
        <v>485</v>
      </c>
      <c r="G134" s="28" t="s">
        <v>700</v>
      </c>
      <c r="H134" s="28" t="s">
        <v>483</v>
      </c>
      <c r="I134" s="28" t="s">
        <v>484</v>
      </c>
      <c r="J134" s="28" t="s">
        <v>477</v>
      </c>
      <c r="K134" s="28" t="s">
        <v>478</v>
      </c>
      <c r="L134" s="28"/>
    </row>
    <row r="135" spans="1:12">
      <c r="A135" s="28"/>
      <c r="B135" s="28"/>
      <c r="C135" s="30"/>
      <c r="D135" s="28"/>
      <c r="E135" s="28" t="s">
        <v>472</v>
      </c>
      <c r="F135" s="28" t="s">
        <v>488</v>
      </c>
      <c r="G135" s="28" t="s">
        <v>701</v>
      </c>
      <c r="H135" s="28" t="s">
        <v>475</v>
      </c>
      <c r="I135" s="28" t="s">
        <v>487</v>
      </c>
      <c r="J135" s="28" t="s">
        <v>491</v>
      </c>
      <c r="K135" s="28" t="s">
        <v>478</v>
      </c>
      <c r="L135" s="28"/>
    </row>
    <row r="136" ht="22.5" spans="1:12">
      <c r="A136" s="28"/>
      <c r="B136" s="28"/>
      <c r="C136" s="30"/>
      <c r="D136" s="28"/>
      <c r="E136" s="28" t="s">
        <v>472</v>
      </c>
      <c r="F136" s="28" t="s">
        <v>473</v>
      </c>
      <c r="G136" s="28" t="s">
        <v>474</v>
      </c>
      <c r="H136" s="28" t="s">
        <v>483</v>
      </c>
      <c r="I136" s="28" t="s">
        <v>484</v>
      </c>
      <c r="J136" s="28" t="s">
        <v>477</v>
      </c>
      <c r="K136" s="28" t="s">
        <v>487</v>
      </c>
      <c r="L136" s="28"/>
    </row>
    <row r="137" ht="22.5" spans="1:12">
      <c r="A137" s="28"/>
      <c r="B137" s="28"/>
      <c r="C137" s="30"/>
      <c r="D137" s="28"/>
      <c r="E137" s="28" t="s">
        <v>515</v>
      </c>
      <c r="F137" s="28" t="s">
        <v>516</v>
      </c>
      <c r="G137" s="28" t="s">
        <v>702</v>
      </c>
      <c r="H137" s="28" t="s">
        <v>495</v>
      </c>
      <c r="I137" s="28" t="s">
        <v>703</v>
      </c>
      <c r="J137" s="28" t="s">
        <v>673</v>
      </c>
      <c r="K137" s="28" t="s">
        <v>478</v>
      </c>
      <c r="L137" s="28"/>
    </row>
    <row r="138" ht="33.75" spans="1:12">
      <c r="A138" s="28"/>
      <c r="B138" s="28"/>
      <c r="C138" s="30"/>
      <c r="D138" s="28"/>
      <c r="E138" s="28" t="s">
        <v>492</v>
      </c>
      <c r="F138" s="28" t="s">
        <v>493</v>
      </c>
      <c r="G138" s="28" t="s">
        <v>704</v>
      </c>
      <c r="H138" s="28" t="s">
        <v>532</v>
      </c>
      <c r="I138" s="28" t="s">
        <v>593</v>
      </c>
      <c r="J138" s="28"/>
      <c r="K138" s="28" t="s">
        <v>487</v>
      </c>
      <c r="L138" s="28"/>
    </row>
    <row r="139" ht="22.5" spans="1:12">
      <c r="A139" s="28"/>
      <c r="B139" s="28"/>
      <c r="C139" s="30"/>
      <c r="D139" s="28"/>
      <c r="E139" s="28" t="s">
        <v>480</v>
      </c>
      <c r="F139" s="28" t="s">
        <v>481</v>
      </c>
      <c r="G139" s="28" t="s">
        <v>705</v>
      </c>
      <c r="H139" s="28" t="s">
        <v>483</v>
      </c>
      <c r="I139" s="28" t="s">
        <v>484</v>
      </c>
      <c r="J139" s="28" t="s">
        <v>477</v>
      </c>
      <c r="K139" s="28" t="s">
        <v>478</v>
      </c>
      <c r="L139" s="28"/>
    </row>
    <row r="140" ht="22.5" spans="1:12">
      <c r="A140" s="28"/>
      <c r="B140" s="28" t="s">
        <v>706</v>
      </c>
      <c r="C140" s="30">
        <v>35</v>
      </c>
      <c r="D140" s="28" t="s">
        <v>707</v>
      </c>
      <c r="E140" s="28" t="s">
        <v>515</v>
      </c>
      <c r="F140" s="28" t="s">
        <v>516</v>
      </c>
      <c r="G140" s="28" t="s">
        <v>708</v>
      </c>
      <c r="H140" s="28" t="s">
        <v>495</v>
      </c>
      <c r="I140" s="28" t="s">
        <v>709</v>
      </c>
      <c r="J140" s="28" t="s">
        <v>673</v>
      </c>
      <c r="K140" s="28" t="s">
        <v>487</v>
      </c>
      <c r="L140" s="28"/>
    </row>
    <row r="141" ht="33.75" spans="1:12">
      <c r="A141" s="28"/>
      <c r="B141" s="28"/>
      <c r="C141" s="30"/>
      <c r="D141" s="28"/>
      <c r="E141" s="28" t="s">
        <v>472</v>
      </c>
      <c r="F141" s="28" t="s">
        <v>473</v>
      </c>
      <c r="G141" s="28" t="s">
        <v>710</v>
      </c>
      <c r="H141" s="28" t="s">
        <v>475</v>
      </c>
      <c r="I141" s="28" t="s">
        <v>476</v>
      </c>
      <c r="J141" s="28" t="s">
        <v>477</v>
      </c>
      <c r="K141" s="28" t="s">
        <v>478</v>
      </c>
      <c r="L141" s="28"/>
    </row>
    <row r="142" ht="22.5" spans="1:12">
      <c r="A142" s="28"/>
      <c r="B142" s="28"/>
      <c r="C142" s="30"/>
      <c r="D142" s="28"/>
      <c r="E142" s="28" t="s">
        <v>472</v>
      </c>
      <c r="F142" s="28" t="s">
        <v>485</v>
      </c>
      <c r="G142" s="28" t="s">
        <v>711</v>
      </c>
      <c r="H142" s="28" t="s">
        <v>475</v>
      </c>
      <c r="I142" s="28" t="s">
        <v>712</v>
      </c>
      <c r="J142" s="28" t="s">
        <v>477</v>
      </c>
      <c r="K142" s="28" t="s">
        <v>478</v>
      </c>
      <c r="L142" s="28"/>
    </row>
    <row r="143" ht="33.75" spans="1:12">
      <c r="A143" s="28"/>
      <c r="B143" s="28"/>
      <c r="C143" s="30"/>
      <c r="D143" s="28"/>
      <c r="E143" s="28" t="s">
        <v>472</v>
      </c>
      <c r="F143" s="28" t="s">
        <v>488</v>
      </c>
      <c r="G143" s="28" t="s">
        <v>713</v>
      </c>
      <c r="H143" s="28" t="s">
        <v>475</v>
      </c>
      <c r="I143" s="28" t="s">
        <v>487</v>
      </c>
      <c r="J143" s="28" t="s">
        <v>714</v>
      </c>
      <c r="K143" s="28" t="s">
        <v>478</v>
      </c>
      <c r="L143" s="28"/>
    </row>
    <row r="144" ht="33.75" spans="1:12">
      <c r="A144" s="28"/>
      <c r="B144" s="28"/>
      <c r="C144" s="30"/>
      <c r="D144" s="28"/>
      <c r="E144" s="28" t="s">
        <v>472</v>
      </c>
      <c r="F144" s="28" t="s">
        <v>488</v>
      </c>
      <c r="G144" s="28" t="s">
        <v>715</v>
      </c>
      <c r="H144" s="28" t="s">
        <v>483</v>
      </c>
      <c r="I144" s="28" t="s">
        <v>716</v>
      </c>
      <c r="J144" s="28" t="s">
        <v>491</v>
      </c>
      <c r="K144" s="28" t="s">
        <v>478</v>
      </c>
      <c r="L144" s="28"/>
    </row>
    <row r="145" ht="67.5" spans="1:12">
      <c r="A145" s="28"/>
      <c r="B145" s="28"/>
      <c r="C145" s="30"/>
      <c r="D145" s="28"/>
      <c r="E145" s="28" t="s">
        <v>492</v>
      </c>
      <c r="F145" s="28" t="s">
        <v>493</v>
      </c>
      <c r="G145" s="28" t="s">
        <v>717</v>
      </c>
      <c r="H145" s="28" t="s">
        <v>532</v>
      </c>
      <c r="I145" s="28" t="s">
        <v>593</v>
      </c>
      <c r="J145" s="28"/>
      <c r="K145" s="28" t="s">
        <v>487</v>
      </c>
      <c r="L145" s="28"/>
    </row>
    <row r="146" ht="22.5" spans="1:12">
      <c r="A146" s="28"/>
      <c r="B146" s="28"/>
      <c r="C146" s="30"/>
      <c r="D146" s="28"/>
      <c r="E146" s="28" t="s">
        <v>480</v>
      </c>
      <c r="F146" s="28" t="s">
        <v>481</v>
      </c>
      <c r="G146" s="28" t="s">
        <v>718</v>
      </c>
      <c r="H146" s="28" t="s">
        <v>483</v>
      </c>
      <c r="I146" s="28" t="s">
        <v>484</v>
      </c>
      <c r="J146" s="28" t="s">
        <v>477</v>
      </c>
      <c r="K146" s="28" t="s">
        <v>478</v>
      </c>
      <c r="L146" s="28"/>
    </row>
  </sheetData>
  <mergeCells count="70">
    <mergeCell ref="A1:L1"/>
    <mergeCell ref="A2:D2"/>
    <mergeCell ref="J2:L2"/>
    <mergeCell ref="A6:A146"/>
    <mergeCell ref="B6:B10"/>
    <mergeCell ref="B11:B16"/>
    <mergeCell ref="B17:B23"/>
    <mergeCell ref="B24:B29"/>
    <mergeCell ref="B30:B36"/>
    <mergeCell ref="B37:B43"/>
    <mergeCell ref="B44:B49"/>
    <mergeCell ref="B50:B54"/>
    <mergeCell ref="B55:B59"/>
    <mergeCell ref="B60:B64"/>
    <mergeCell ref="B65:B69"/>
    <mergeCell ref="B70:B75"/>
    <mergeCell ref="B76:B81"/>
    <mergeCell ref="B82:B89"/>
    <mergeCell ref="B90:B97"/>
    <mergeCell ref="B98:B103"/>
    <mergeCell ref="B104:B109"/>
    <mergeCell ref="B110:B118"/>
    <mergeCell ref="B119:B125"/>
    <mergeCell ref="B126:B132"/>
    <mergeCell ref="B133:B139"/>
    <mergeCell ref="B140:B146"/>
    <mergeCell ref="C6:C10"/>
    <mergeCell ref="C11:C16"/>
    <mergeCell ref="C17:C23"/>
    <mergeCell ref="C24:C29"/>
    <mergeCell ref="C30:C36"/>
    <mergeCell ref="C37:C43"/>
    <mergeCell ref="C44:C49"/>
    <mergeCell ref="C50:C54"/>
    <mergeCell ref="C55:C59"/>
    <mergeCell ref="C60:C64"/>
    <mergeCell ref="C65:C69"/>
    <mergeCell ref="C70:C75"/>
    <mergeCell ref="C76:C81"/>
    <mergeCell ref="C82:C89"/>
    <mergeCell ref="C90:C97"/>
    <mergeCell ref="C98:C103"/>
    <mergeCell ref="C104:C109"/>
    <mergeCell ref="C110:C118"/>
    <mergeCell ref="C119:C125"/>
    <mergeCell ref="C126:C132"/>
    <mergeCell ref="C133:C139"/>
    <mergeCell ref="C140:C146"/>
    <mergeCell ref="D6:D10"/>
    <mergeCell ref="D11:D16"/>
    <mergeCell ref="D17:D23"/>
    <mergeCell ref="D24:D29"/>
    <mergeCell ref="D30:D36"/>
    <mergeCell ref="D37:D43"/>
    <mergeCell ref="D44:D49"/>
    <mergeCell ref="D50:D54"/>
    <mergeCell ref="D55:D59"/>
    <mergeCell ref="D60:D64"/>
    <mergeCell ref="D65:D69"/>
    <mergeCell ref="D70:D75"/>
    <mergeCell ref="D76:D81"/>
    <mergeCell ref="D82:D89"/>
    <mergeCell ref="D90:D97"/>
    <mergeCell ref="D98:D103"/>
    <mergeCell ref="D104:D109"/>
    <mergeCell ref="D110:D118"/>
    <mergeCell ref="D119:D125"/>
    <mergeCell ref="D126:D132"/>
    <mergeCell ref="D133:D139"/>
    <mergeCell ref="D140:D14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46"/>
  <sheetViews>
    <sheetView topLeftCell="A35" workbookViewId="0">
      <selection activeCell="L8" sqref="L8"/>
    </sheetView>
  </sheetViews>
  <sheetFormatPr defaultColWidth="10" defaultRowHeight="13.5"/>
  <cols>
    <col min="1" max="1" width="1" style="18" customWidth="1"/>
    <col min="2" max="2" width="12.25" style="18" customWidth="1"/>
    <col min="3" max="9" width="10.625" style="18" customWidth="1"/>
    <col min="10" max="11" width="9.75" style="18" customWidth="1"/>
    <col min="12" max="16384" width="10" style="18"/>
  </cols>
  <sheetData>
    <row r="1" s="18" customFormat="1" ht="45.2" customHeight="1" spans="2:9">
      <c r="B1" s="19" t="s">
        <v>719</v>
      </c>
      <c r="C1" s="19"/>
      <c r="D1" s="19"/>
      <c r="E1" s="19"/>
      <c r="F1" s="19"/>
      <c r="G1" s="19"/>
      <c r="H1" s="19"/>
      <c r="I1" s="19"/>
    </row>
    <row r="2" s="18" customFormat="1" ht="14.25" customHeight="1" spans="2:9">
      <c r="B2" s="20" t="s">
        <v>720</v>
      </c>
      <c r="C2" s="20"/>
      <c r="D2" s="20"/>
      <c r="E2" s="20"/>
      <c r="F2" s="20"/>
      <c r="G2" s="20"/>
      <c r="H2" s="20"/>
      <c r="I2" s="20"/>
    </row>
    <row r="3" s="18" customFormat="1" ht="14.25" customHeight="1" spans="2:9">
      <c r="B3" s="21" t="s">
        <v>721</v>
      </c>
      <c r="C3" s="21"/>
      <c r="D3" s="21"/>
      <c r="E3" s="21"/>
      <c r="F3" s="21"/>
      <c r="G3" s="21"/>
      <c r="H3" s="21"/>
      <c r="I3" s="21"/>
    </row>
    <row r="4" s="18" customFormat="1" ht="28.5" customHeight="1" spans="2:9">
      <c r="B4" s="22" t="s">
        <v>722</v>
      </c>
      <c r="C4" s="22"/>
      <c r="D4" s="22"/>
      <c r="E4" s="22" t="s">
        <v>723</v>
      </c>
      <c r="F4" s="22"/>
      <c r="G4" s="22"/>
      <c r="H4" s="22"/>
      <c r="I4" s="22"/>
    </row>
    <row r="5" s="18" customFormat="1" ht="28.5" customHeight="1" spans="2:9">
      <c r="B5" s="22" t="s">
        <v>724</v>
      </c>
      <c r="C5" s="22" t="s">
        <v>725</v>
      </c>
      <c r="D5" s="22"/>
      <c r="E5" s="22" t="s">
        <v>726</v>
      </c>
      <c r="F5" s="22"/>
      <c r="G5" s="22" t="s">
        <v>727</v>
      </c>
      <c r="H5" s="22"/>
      <c r="I5" s="22"/>
    </row>
    <row r="6" s="18" customFormat="1" ht="28.5" customHeight="1" spans="2:9">
      <c r="B6" s="22"/>
      <c r="C6" s="23">
        <v>39167.02</v>
      </c>
      <c r="D6" s="23"/>
      <c r="E6" s="23">
        <v>37117.79</v>
      </c>
      <c r="F6" s="23"/>
      <c r="G6" s="23">
        <v>2049.23</v>
      </c>
      <c r="H6" s="23"/>
      <c r="I6" s="23"/>
    </row>
    <row r="7" s="18" customFormat="1" ht="114.75" customHeight="1" spans="2:9">
      <c r="B7" s="22" t="s">
        <v>728</v>
      </c>
      <c r="C7" s="24" t="s">
        <v>729</v>
      </c>
      <c r="D7" s="24"/>
      <c r="E7" s="24"/>
      <c r="F7" s="24"/>
      <c r="G7" s="24"/>
      <c r="H7" s="24"/>
      <c r="I7" s="24"/>
    </row>
    <row r="8" s="18" customFormat="1" ht="28.5" customHeight="1" spans="2:9">
      <c r="B8" s="22" t="s">
        <v>730</v>
      </c>
      <c r="C8" s="22" t="s">
        <v>731</v>
      </c>
      <c r="D8" s="22"/>
      <c r="E8" s="22" t="s">
        <v>732</v>
      </c>
      <c r="F8" s="22"/>
      <c r="G8" s="22"/>
      <c r="H8" s="22"/>
      <c r="I8" s="22"/>
    </row>
    <row r="9" s="18" customFormat="1" ht="28.5" customHeight="1" spans="2:9">
      <c r="B9" s="22"/>
      <c r="C9" s="24" t="s">
        <v>733</v>
      </c>
      <c r="D9" s="24"/>
      <c r="E9" s="24" t="s">
        <v>734</v>
      </c>
      <c r="F9" s="24"/>
      <c r="G9" s="24"/>
      <c r="H9" s="24"/>
      <c r="I9" s="24"/>
    </row>
    <row r="10" s="18" customFormat="1" ht="28.5" customHeight="1" spans="2:9">
      <c r="B10" s="22"/>
      <c r="C10" s="24" t="s">
        <v>735</v>
      </c>
      <c r="D10" s="24"/>
      <c r="E10" s="24" t="s">
        <v>736</v>
      </c>
      <c r="F10" s="24"/>
      <c r="G10" s="24"/>
      <c r="H10" s="24"/>
      <c r="I10" s="24"/>
    </row>
    <row r="11" s="18" customFormat="1" ht="28.5" customHeight="1" spans="2:9">
      <c r="B11" s="22"/>
      <c r="C11" s="24" t="s">
        <v>737</v>
      </c>
      <c r="D11" s="24"/>
      <c r="E11" s="24" t="s">
        <v>738</v>
      </c>
      <c r="F11" s="24"/>
      <c r="G11" s="24"/>
      <c r="H11" s="24"/>
      <c r="I11" s="24"/>
    </row>
    <row r="12" s="18" customFormat="1" ht="28.5" customHeight="1" spans="2:9">
      <c r="B12" s="22"/>
      <c r="C12" s="24" t="s">
        <v>739</v>
      </c>
      <c r="D12" s="24"/>
      <c r="E12" s="24" t="s">
        <v>740</v>
      </c>
      <c r="F12" s="24"/>
      <c r="G12" s="24"/>
      <c r="H12" s="24"/>
      <c r="I12" s="24"/>
    </row>
    <row r="13" s="18" customFormat="1" ht="28.5" customHeight="1" spans="2:9">
      <c r="B13" s="22"/>
      <c r="C13" s="24" t="s">
        <v>741</v>
      </c>
      <c r="D13" s="24"/>
      <c r="E13" s="24" t="s">
        <v>742</v>
      </c>
      <c r="F13" s="24"/>
      <c r="G13" s="24"/>
      <c r="H13" s="24"/>
      <c r="I13" s="24"/>
    </row>
    <row r="14" s="18" customFormat="1" ht="28.5" customHeight="1" spans="2:9">
      <c r="B14" s="22"/>
      <c r="C14" s="24" t="s">
        <v>743</v>
      </c>
      <c r="D14" s="24"/>
      <c r="E14" s="24" t="s">
        <v>744</v>
      </c>
      <c r="F14" s="24"/>
      <c r="G14" s="24"/>
      <c r="H14" s="24"/>
      <c r="I14" s="24"/>
    </row>
    <row r="15" s="18" customFormat="1" spans="2:9">
      <c r="B15" s="22"/>
      <c r="C15" s="24" t="s">
        <v>745</v>
      </c>
      <c r="D15" s="24"/>
      <c r="E15" s="24" t="s">
        <v>746</v>
      </c>
      <c r="F15" s="24"/>
      <c r="G15" s="24"/>
      <c r="H15" s="24"/>
      <c r="I15" s="24"/>
    </row>
    <row r="16" s="18" customFormat="1" spans="2:9">
      <c r="B16" s="22"/>
      <c r="C16" s="24" t="s">
        <v>747</v>
      </c>
      <c r="D16" s="24"/>
      <c r="E16" s="24" t="s">
        <v>748</v>
      </c>
      <c r="F16" s="24"/>
      <c r="G16" s="24"/>
      <c r="H16" s="24"/>
      <c r="I16" s="24"/>
    </row>
    <row r="17" s="18" customFormat="1" spans="2:9">
      <c r="B17" s="22"/>
      <c r="C17" s="24" t="s">
        <v>749</v>
      </c>
      <c r="D17" s="24"/>
      <c r="E17" s="24" t="s">
        <v>750</v>
      </c>
      <c r="F17" s="24"/>
      <c r="G17" s="24"/>
      <c r="H17" s="24"/>
      <c r="I17" s="24"/>
    </row>
    <row r="18" s="18" customFormat="1" spans="2:9">
      <c r="B18" s="22"/>
      <c r="C18" s="24" t="s">
        <v>751</v>
      </c>
      <c r="D18" s="24"/>
      <c r="E18" s="24" t="s">
        <v>752</v>
      </c>
      <c r="F18" s="24"/>
      <c r="G18" s="24"/>
      <c r="H18" s="24"/>
      <c r="I18" s="24"/>
    </row>
    <row r="19" s="18" customFormat="1" spans="2:9">
      <c r="B19" s="22"/>
      <c r="C19" s="24" t="s">
        <v>753</v>
      </c>
      <c r="D19" s="24"/>
      <c r="E19" s="24" t="s">
        <v>754</v>
      </c>
      <c r="F19" s="24"/>
      <c r="G19" s="24"/>
      <c r="H19" s="24"/>
      <c r="I19" s="24"/>
    </row>
    <row r="20" s="18" customFormat="1" spans="2:9">
      <c r="B20" s="22"/>
      <c r="C20" s="24" t="s">
        <v>755</v>
      </c>
      <c r="D20" s="24"/>
      <c r="E20" s="24" t="s">
        <v>756</v>
      </c>
      <c r="F20" s="24"/>
      <c r="G20" s="24"/>
      <c r="H20" s="24"/>
      <c r="I20" s="24"/>
    </row>
    <row r="21" s="18" customFormat="1" spans="2:9">
      <c r="B21" s="22"/>
      <c r="C21" s="24" t="s">
        <v>757</v>
      </c>
      <c r="D21" s="24"/>
      <c r="E21" s="24" t="s">
        <v>758</v>
      </c>
      <c r="F21" s="24"/>
      <c r="G21" s="24"/>
      <c r="H21" s="24"/>
      <c r="I21" s="24"/>
    </row>
    <row r="22" s="18" customFormat="1" spans="2:9">
      <c r="B22" s="22" t="s">
        <v>759</v>
      </c>
      <c r="C22" s="22" t="s">
        <v>460</v>
      </c>
      <c r="D22" s="22" t="s">
        <v>461</v>
      </c>
      <c r="E22" s="22" t="s">
        <v>462</v>
      </c>
      <c r="F22" s="22" t="s">
        <v>760</v>
      </c>
      <c r="G22" s="22" t="s">
        <v>761</v>
      </c>
      <c r="H22" s="22" t="s">
        <v>762</v>
      </c>
      <c r="I22" s="22" t="s">
        <v>466</v>
      </c>
    </row>
    <row r="23" s="18" customFormat="1" ht="22.5" spans="2:9">
      <c r="B23" s="22"/>
      <c r="C23" s="24" t="s">
        <v>763</v>
      </c>
      <c r="D23" s="24" t="s">
        <v>764</v>
      </c>
      <c r="E23" s="24" t="s">
        <v>765</v>
      </c>
      <c r="F23" s="24" t="s">
        <v>766</v>
      </c>
      <c r="G23" s="24" t="s">
        <v>487</v>
      </c>
      <c r="H23" s="24" t="s">
        <v>491</v>
      </c>
      <c r="I23" s="24" t="s">
        <v>703</v>
      </c>
    </row>
    <row r="24" s="18" customFormat="1" ht="33.75" spans="2:9">
      <c r="B24" s="22"/>
      <c r="C24" s="24"/>
      <c r="D24" s="24"/>
      <c r="E24" s="24" t="s">
        <v>767</v>
      </c>
      <c r="F24" s="24" t="s">
        <v>766</v>
      </c>
      <c r="G24" s="24" t="s">
        <v>576</v>
      </c>
      <c r="H24" s="24" t="s">
        <v>551</v>
      </c>
      <c r="I24" s="24" t="s">
        <v>703</v>
      </c>
    </row>
    <row r="25" s="18" customFormat="1" ht="22.5" spans="2:9">
      <c r="B25" s="22"/>
      <c r="C25" s="24"/>
      <c r="D25" s="24"/>
      <c r="E25" s="24" t="s">
        <v>768</v>
      </c>
      <c r="F25" s="24" t="s">
        <v>766</v>
      </c>
      <c r="G25" s="24" t="s">
        <v>769</v>
      </c>
      <c r="H25" s="24" t="s">
        <v>502</v>
      </c>
      <c r="I25" s="24" t="s">
        <v>770</v>
      </c>
    </row>
    <row r="26" s="18" customFormat="1" ht="33.75" spans="2:9">
      <c r="B26" s="22"/>
      <c r="C26" s="24"/>
      <c r="D26" s="24"/>
      <c r="E26" s="24" t="s">
        <v>745</v>
      </c>
      <c r="F26" s="24" t="s">
        <v>771</v>
      </c>
      <c r="G26" s="24" t="s">
        <v>772</v>
      </c>
      <c r="H26" s="24" t="s">
        <v>773</v>
      </c>
      <c r="I26" s="24" t="s">
        <v>770</v>
      </c>
    </row>
    <row r="27" s="18" customFormat="1" ht="22.5" spans="2:9">
      <c r="B27" s="22"/>
      <c r="C27" s="24"/>
      <c r="D27" s="24"/>
      <c r="E27" s="24" t="s">
        <v>774</v>
      </c>
      <c r="F27" s="24" t="s">
        <v>766</v>
      </c>
      <c r="G27" s="24" t="s">
        <v>537</v>
      </c>
      <c r="H27" s="24" t="s">
        <v>551</v>
      </c>
      <c r="I27" s="24" t="s">
        <v>703</v>
      </c>
    </row>
    <row r="28" s="18" customFormat="1" ht="45" spans="2:9">
      <c r="B28" s="22"/>
      <c r="C28" s="24"/>
      <c r="D28" s="24"/>
      <c r="E28" s="24" t="s">
        <v>775</v>
      </c>
      <c r="F28" s="24" t="s">
        <v>766</v>
      </c>
      <c r="G28" s="24" t="s">
        <v>776</v>
      </c>
      <c r="H28" s="24" t="s">
        <v>491</v>
      </c>
      <c r="I28" s="24" t="s">
        <v>703</v>
      </c>
    </row>
    <row r="29" s="18" customFormat="1" ht="22.5" spans="2:9">
      <c r="B29" s="22"/>
      <c r="C29" s="24"/>
      <c r="D29" s="24"/>
      <c r="E29" s="24" t="s">
        <v>777</v>
      </c>
      <c r="F29" s="24" t="s">
        <v>766</v>
      </c>
      <c r="G29" s="24" t="s">
        <v>476</v>
      </c>
      <c r="H29" s="24" t="s">
        <v>491</v>
      </c>
      <c r="I29" s="24" t="s">
        <v>703</v>
      </c>
    </row>
    <row r="30" s="18" customFormat="1" spans="2:9">
      <c r="B30" s="22"/>
      <c r="C30" s="24"/>
      <c r="D30" s="24"/>
      <c r="E30" s="24" t="s">
        <v>778</v>
      </c>
      <c r="F30" s="24" t="s">
        <v>766</v>
      </c>
      <c r="G30" s="24" t="s">
        <v>779</v>
      </c>
      <c r="H30" s="24" t="s">
        <v>780</v>
      </c>
      <c r="I30" s="24" t="s">
        <v>703</v>
      </c>
    </row>
    <row r="31" s="18" customFormat="1" ht="22.5" spans="2:9">
      <c r="B31" s="22"/>
      <c r="C31" s="24"/>
      <c r="D31" s="24"/>
      <c r="E31" s="24" t="s">
        <v>781</v>
      </c>
      <c r="F31" s="24" t="s">
        <v>766</v>
      </c>
      <c r="G31" s="24" t="s">
        <v>782</v>
      </c>
      <c r="H31" s="24" t="s">
        <v>780</v>
      </c>
      <c r="I31" s="24" t="s">
        <v>703</v>
      </c>
    </row>
    <row r="32" s="18" customFormat="1" ht="22.5" spans="2:9">
      <c r="B32" s="22"/>
      <c r="C32" s="24"/>
      <c r="D32" s="24" t="s">
        <v>783</v>
      </c>
      <c r="E32" s="24" t="s">
        <v>784</v>
      </c>
      <c r="F32" s="24" t="s">
        <v>771</v>
      </c>
      <c r="G32" s="24" t="s">
        <v>476</v>
      </c>
      <c r="H32" s="24" t="s">
        <v>477</v>
      </c>
      <c r="I32" s="24" t="s">
        <v>537</v>
      </c>
    </row>
    <row r="33" s="18" customFormat="1" ht="22.5" spans="2:9">
      <c r="B33" s="22"/>
      <c r="C33" s="24"/>
      <c r="D33" s="24"/>
      <c r="E33" s="24" t="s">
        <v>785</v>
      </c>
      <c r="F33" s="24" t="s">
        <v>771</v>
      </c>
      <c r="G33" s="24" t="s">
        <v>476</v>
      </c>
      <c r="H33" s="24" t="s">
        <v>477</v>
      </c>
      <c r="I33" s="24" t="s">
        <v>537</v>
      </c>
    </row>
    <row r="34" s="18" customFormat="1" ht="33.75" spans="2:9">
      <c r="B34" s="22"/>
      <c r="C34" s="24"/>
      <c r="D34" s="24"/>
      <c r="E34" s="24" t="s">
        <v>786</v>
      </c>
      <c r="F34" s="24" t="s">
        <v>771</v>
      </c>
      <c r="G34" s="24" t="s">
        <v>476</v>
      </c>
      <c r="H34" s="24" t="s">
        <v>477</v>
      </c>
      <c r="I34" s="24" t="s">
        <v>537</v>
      </c>
    </row>
    <row r="35" s="18" customFormat="1" ht="33.75" spans="2:9">
      <c r="B35" s="22"/>
      <c r="C35" s="24"/>
      <c r="D35" s="24"/>
      <c r="E35" s="24" t="s">
        <v>787</v>
      </c>
      <c r="F35" s="24" t="s">
        <v>771</v>
      </c>
      <c r="G35" s="24" t="s">
        <v>476</v>
      </c>
      <c r="H35" s="24" t="s">
        <v>477</v>
      </c>
      <c r="I35" s="24" t="s">
        <v>537</v>
      </c>
    </row>
    <row r="36" s="18" customFormat="1" ht="22.5" spans="2:9">
      <c r="B36" s="22"/>
      <c r="C36" s="24"/>
      <c r="D36" s="24"/>
      <c r="E36" s="24" t="s">
        <v>788</v>
      </c>
      <c r="F36" s="24" t="s">
        <v>771</v>
      </c>
      <c r="G36" s="24" t="s">
        <v>476</v>
      </c>
      <c r="H36" s="24" t="s">
        <v>477</v>
      </c>
      <c r="I36" s="24" t="s">
        <v>537</v>
      </c>
    </row>
    <row r="37" s="18" customFormat="1" ht="22.5" spans="2:9">
      <c r="B37" s="22"/>
      <c r="C37" s="24"/>
      <c r="D37" s="24"/>
      <c r="E37" s="24" t="s">
        <v>789</v>
      </c>
      <c r="F37" s="24" t="s">
        <v>771</v>
      </c>
      <c r="G37" s="24" t="s">
        <v>476</v>
      </c>
      <c r="H37" s="24" t="s">
        <v>477</v>
      </c>
      <c r="I37" s="24" t="s">
        <v>537</v>
      </c>
    </row>
    <row r="38" s="18" customFormat="1" ht="22.5" spans="2:9">
      <c r="B38" s="22"/>
      <c r="C38" s="24"/>
      <c r="D38" s="24"/>
      <c r="E38" s="24" t="s">
        <v>790</v>
      </c>
      <c r="F38" s="24" t="s">
        <v>771</v>
      </c>
      <c r="G38" s="24" t="s">
        <v>476</v>
      </c>
      <c r="H38" s="24" t="s">
        <v>477</v>
      </c>
      <c r="I38" s="24" t="s">
        <v>537</v>
      </c>
    </row>
    <row r="39" s="18" customFormat="1" ht="33.75" spans="2:9">
      <c r="B39" s="22"/>
      <c r="C39" s="24"/>
      <c r="D39" s="24"/>
      <c r="E39" s="24" t="s">
        <v>791</v>
      </c>
      <c r="F39" s="24" t="s">
        <v>771</v>
      </c>
      <c r="G39" s="24" t="s">
        <v>476</v>
      </c>
      <c r="H39" s="24" t="s">
        <v>477</v>
      </c>
      <c r="I39" s="24" t="s">
        <v>537</v>
      </c>
    </row>
    <row r="40" s="18" customFormat="1" ht="22.5" spans="2:9">
      <c r="B40" s="22"/>
      <c r="C40" s="24"/>
      <c r="D40" s="24" t="s">
        <v>792</v>
      </c>
      <c r="E40" s="24" t="s">
        <v>793</v>
      </c>
      <c r="F40" s="24" t="s">
        <v>766</v>
      </c>
      <c r="G40" s="24" t="s">
        <v>510</v>
      </c>
      <c r="H40" s="24" t="s">
        <v>477</v>
      </c>
      <c r="I40" s="24" t="s">
        <v>511</v>
      </c>
    </row>
    <row r="41" s="18" customFormat="1" ht="33.75" spans="2:9">
      <c r="B41" s="22"/>
      <c r="C41" s="24" t="s">
        <v>794</v>
      </c>
      <c r="D41" s="24" t="s">
        <v>795</v>
      </c>
      <c r="E41" s="24" t="s">
        <v>796</v>
      </c>
      <c r="F41" s="24" t="s">
        <v>797</v>
      </c>
      <c r="G41" s="24" t="s">
        <v>593</v>
      </c>
      <c r="H41" s="24"/>
      <c r="I41" s="24" t="s">
        <v>511</v>
      </c>
    </row>
    <row r="42" s="18" customFormat="1" ht="22.5" spans="2:9">
      <c r="B42" s="22"/>
      <c r="C42" s="24"/>
      <c r="D42" s="24"/>
      <c r="E42" s="24" t="s">
        <v>798</v>
      </c>
      <c r="F42" s="24" t="s">
        <v>797</v>
      </c>
      <c r="G42" s="24" t="s">
        <v>593</v>
      </c>
      <c r="H42" s="24"/>
      <c r="I42" s="24" t="s">
        <v>511</v>
      </c>
    </row>
    <row r="43" s="18" customFormat="1" ht="33.75" spans="2:9">
      <c r="B43" s="22"/>
      <c r="C43" s="24"/>
      <c r="D43" s="24"/>
      <c r="E43" s="24" t="s">
        <v>799</v>
      </c>
      <c r="F43" s="24" t="s">
        <v>797</v>
      </c>
      <c r="G43" s="24" t="s">
        <v>593</v>
      </c>
      <c r="H43" s="24"/>
      <c r="I43" s="24" t="s">
        <v>511</v>
      </c>
    </row>
    <row r="44" s="18" customFormat="1" ht="22.5" spans="2:9">
      <c r="B44" s="22"/>
      <c r="C44" s="24"/>
      <c r="D44" s="24"/>
      <c r="E44" s="24" t="s">
        <v>800</v>
      </c>
      <c r="F44" s="24" t="s">
        <v>797</v>
      </c>
      <c r="G44" s="24" t="s">
        <v>593</v>
      </c>
      <c r="H44" s="24"/>
      <c r="I44" s="24" t="s">
        <v>511</v>
      </c>
    </row>
    <row r="45" s="18" customFormat="1" spans="2:9">
      <c r="B45" s="22"/>
      <c r="C45" s="24" t="s">
        <v>801</v>
      </c>
      <c r="D45" s="24" t="s">
        <v>802</v>
      </c>
      <c r="E45" s="24" t="s">
        <v>803</v>
      </c>
      <c r="F45" s="24" t="s">
        <v>766</v>
      </c>
      <c r="G45" s="24" t="s">
        <v>510</v>
      </c>
      <c r="H45" s="24" t="s">
        <v>477</v>
      </c>
      <c r="I45" s="24" t="s">
        <v>511</v>
      </c>
    </row>
    <row r="46" s="18" customFormat="1" spans="2:9">
      <c r="B46" s="22"/>
      <c r="C46" s="24"/>
      <c r="D46" s="24"/>
      <c r="E46" s="24" t="s">
        <v>804</v>
      </c>
      <c r="F46" s="24" t="s">
        <v>766</v>
      </c>
      <c r="G46" s="24" t="s">
        <v>510</v>
      </c>
      <c r="H46" s="24" t="s">
        <v>477</v>
      </c>
      <c r="I46" s="24" t="s">
        <v>511</v>
      </c>
    </row>
  </sheetData>
  <mergeCells count="50">
    <mergeCell ref="B1:I1"/>
    <mergeCell ref="B2:I2"/>
    <mergeCell ref="B3:I3"/>
    <mergeCell ref="B4:D4"/>
    <mergeCell ref="E4:I4"/>
    <mergeCell ref="C5:D5"/>
    <mergeCell ref="E5:F5"/>
    <mergeCell ref="G5:I5"/>
    <mergeCell ref="C6:D6"/>
    <mergeCell ref="E6:F6"/>
    <mergeCell ref="G6:I6"/>
    <mergeCell ref="C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B5:B6"/>
    <mergeCell ref="B8:B21"/>
    <mergeCell ref="B22:B46"/>
    <mergeCell ref="C23:C40"/>
    <mergeCell ref="C41:C44"/>
    <mergeCell ref="C45:C46"/>
    <mergeCell ref="D23:D31"/>
    <mergeCell ref="D32:D39"/>
    <mergeCell ref="D41:D44"/>
    <mergeCell ref="D45:D4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workbookViewId="0">
      <selection activeCell="G12" sqref="G12"/>
    </sheetView>
  </sheetViews>
  <sheetFormatPr defaultColWidth="9" defaultRowHeight="24.95" customHeight="1" outlineLevelCol="6"/>
  <cols>
    <col min="1" max="1" width="9" style="1"/>
    <col min="2" max="2" width="52.625" style="1" customWidth="1"/>
    <col min="3" max="3" width="14.125" style="1" customWidth="1"/>
    <col min="4" max="4" width="16.375" style="1" customWidth="1"/>
    <col min="5" max="16384" width="9" style="1"/>
  </cols>
  <sheetData>
    <row r="1" s="1" customFormat="1" customHeight="1" spans="1:7">
      <c r="A1" s="2" t="s">
        <v>805</v>
      </c>
      <c r="B1" s="2"/>
      <c r="C1" s="2"/>
      <c r="D1" s="2"/>
      <c r="E1" s="2"/>
      <c r="F1" s="2"/>
      <c r="G1" s="2"/>
    </row>
    <row r="2" s="1" customFormat="1" customHeight="1" spans="1:7">
      <c r="A2" s="3" t="s">
        <v>806</v>
      </c>
      <c r="B2" s="3"/>
      <c r="C2" s="4"/>
      <c r="D2" s="4"/>
      <c r="E2" s="4"/>
      <c r="F2" s="4"/>
      <c r="G2" s="11" t="s">
        <v>5</v>
      </c>
    </row>
    <row r="3" s="1" customFormat="1" customHeight="1" spans="1:7">
      <c r="A3" s="5" t="s">
        <v>8</v>
      </c>
      <c r="B3" s="5"/>
      <c r="C3" s="5"/>
      <c r="D3" s="5"/>
      <c r="E3" s="5" t="s">
        <v>807</v>
      </c>
      <c r="F3" s="5" t="s">
        <v>808</v>
      </c>
      <c r="G3" s="5" t="s">
        <v>809</v>
      </c>
    </row>
    <row r="4" s="1" customFormat="1" customHeight="1" spans="1:7">
      <c r="A4" s="5" t="s">
        <v>69</v>
      </c>
      <c r="B4" s="5" t="s">
        <v>70</v>
      </c>
      <c r="C4" s="5" t="s">
        <v>810</v>
      </c>
      <c r="D4" s="5" t="s">
        <v>811</v>
      </c>
      <c r="E4" s="5"/>
      <c r="F4" s="5"/>
      <c r="G4" s="5"/>
    </row>
    <row r="5" s="1" customFormat="1" customHeight="1" spans="1:7">
      <c r="A5" s="5"/>
      <c r="B5" s="5"/>
      <c r="C5" s="5"/>
      <c r="D5" s="5"/>
      <c r="E5" s="5"/>
      <c r="F5" s="5"/>
      <c r="G5" s="5"/>
    </row>
    <row r="6" s="1" customFormat="1" customHeight="1" spans="1:7">
      <c r="A6" s="5"/>
      <c r="B6" s="5"/>
      <c r="C6" s="5"/>
      <c r="D6" s="5"/>
      <c r="E6" s="5"/>
      <c r="F6" s="5"/>
      <c r="G6" s="5"/>
    </row>
    <row r="7" s="1" customFormat="1" customHeight="1" spans="1:7">
      <c r="A7" s="6"/>
      <c r="B7" s="7" t="s">
        <v>71</v>
      </c>
      <c r="C7" s="6"/>
      <c r="D7" s="6"/>
      <c r="E7" s="6">
        <v>3</v>
      </c>
      <c r="F7" s="6">
        <v>0.7</v>
      </c>
      <c r="G7" s="12">
        <v>3</v>
      </c>
    </row>
    <row r="8" s="1" customFormat="1" customHeight="1" spans="1:7">
      <c r="A8" s="8">
        <v>321001</v>
      </c>
      <c r="B8" s="9" t="s">
        <v>812</v>
      </c>
      <c r="C8" s="8"/>
      <c r="D8" s="10" t="s">
        <v>813</v>
      </c>
      <c r="E8" s="13">
        <v>1</v>
      </c>
      <c r="F8" s="14">
        <v>0</v>
      </c>
      <c r="G8" s="15">
        <v>2</v>
      </c>
    </row>
    <row r="9" s="1" customFormat="1" customHeight="1" spans="1:7">
      <c r="A9" s="8">
        <v>321001</v>
      </c>
      <c r="B9" s="9" t="s">
        <v>812</v>
      </c>
      <c r="C9" s="8"/>
      <c r="D9" s="10" t="s">
        <v>814</v>
      </c>
      <c r="E9" s="13">
        <v>1</v>
      </c>
      <c r="F9" s="14">
        <v>0.7</v>
      </c>
      <c r="G9" s="15">
        <v>0.7</v>
      </c>
    </row>
    <row r="10" s="1" customFormat="1" customHeight="1" spans="1:7">
      <c r="A10" s="8">
        <v>321001</v>
      </c>
      <c r="B10" s="9" t="s">
        <v>812</v>
      </c>
      <c r="C10" s="8"/>
      <c r="D10" s="10" t="s">
        <v>815</v>
      </c>
      <c r="E10" s="13">
        <v>1</v>
      </c>
      <c r="F10" s="14">
        <v>0</v>
      </c>
      <c r="G10" s="15">
        <v>0.3</v>
      </c>
    </row>
    <row r="11" s="1" customFormat="1" customHeight="1" spans="1:7">
      <c r="A11" s="8"/>
      <c r="B11" s="8"/>
      <c r="C11" s="8"/>
      <c r="D11" s="8"/>
      <c r="E11" s="16"/>
      <c r="F11" s="14"/>
      <c r="G11" s="17"/>
    </row>
  </sheetData>
  <mergeCells count="10">
    <mergeCell ref="A1:G1"/>
    <mergeCell ref="A2:B2"/>
    <mergeCell ref="A3:D3"/>
    <mergeCell ref="A4:A6"/>
    <mergeCell ref="B4:B6"/>
    <mergeCell ref="C4:C6"/>
    <mergeCell ref="D4:D6"/>
    <mergeCell ref="E3:E6"/>
    <mergeCell ref="F3:F6"/>
    <mergeCell ref="G3: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2024-01-29T17:27:00Z</dcterms:created>
  <dcterms:modified xsi:type="dcterms:W3CDTF">2024-01-30T10:34:05Z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