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64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 name="8" sheetId="16" r:id="rId16"/>
  </sheets>
  <calcPr calcId="144525"/>
</workbook>
</file>

<file path=xl/sharedStrings.xml><?xml version="1.0" encoding="utf-8"?>
<sst xmlns="http://schemas.openxmlformats.org/spreadsheetml/2006/main" count="1665" uniqueCount="590">
  <si>
    <t>2025年部门预算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</si>
  <si>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</si>
  <si>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</si>
  <si>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</si>
  <si>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</si>
  <si>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</si>
  <si>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</si>
  <si>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</si>
  <si>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</si>
  <si>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</si>
  <si>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</si>
  <si>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</si>
  <si>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</si>
  <si>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</si>
  <si>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</si>
  <si>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</si>
  <si>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</si>
  <si>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</si>
  <si>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</si>
  <si>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</si>
  <si>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</si>
  <si>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</si>
  <si>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</si>
  <si>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</si>
  <si>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</si>
  <si>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</si>
  <si>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</si>
  <si>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</si>
  <si>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</si>
  <si>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</si>
  <si>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</si>
  <si>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</si>
  <si>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</si>
  <si>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</si>
  <si>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</si>
  <si>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</si>
  <si>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</si>
  <si>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</si>
  <si>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</si>
  <si>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</si>
  <si>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</si>
  <si>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</si>
  <si>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</si>
  <si>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</si>
  <si>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</si>
  <si>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</si>
  <si>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</si>
  <si>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</si>
  <si>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</si>
  <si>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</si>
  <si>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</si>
  <si>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</si>
  <si>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</si>
  <si>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</si>
  <si>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</si>
  <si>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</si>
  <si>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</si>
  <si>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</si>
  <si>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</si>
  <si>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</si>
  <si>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</si>
  <si>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</si>
  <si>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</si>
  <si>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</si>
  <si>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</si>
  <si>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</si>
  <si>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304001</t>
  </si>
  <si>
    <t>乐山市审计局机关</t>
  </si>
  <si>
    <t>304302</t>
  </si>
  <si>
    <t>乐山市政府投资审计中心</t>
  </si>
  <si>
    <t>表1-2</t>
  </si>
  <si>
    <t>部门支出总表</t>
  </si>
  <si>
    <t>基本支出</t>
  </si>
  <si>
    <t>项目支出</t>
  </si>
  <si>
    <t>科目编码</t>
  </si>
  <si>
    <t>类</t>
  </si>
  <si>
    <t>款</t>
  </si>
  <si>
    <t>项</t>
  </si>
  <si>
    <r>
      <rPr>
        <sz val="11"/>
        <color rgb="FF000000"/>
        <rFont val="Dialog.plain"/>
        <charset val="134"/>
      </rPr>
      <t>乐山市审计局机关</t>
    </r>
  </si>
  <si>
    <t>201</t>
  </si>
  <si>
    <t>04</t>
  </si>
  <si>
    <t>01</t>
  </si>
  <si>
    <r>
      <rPr>
        <sz val="11"/>
        <color rgb="FF000000"/>
        <rFont val="Dialog.plain"/>
        <charset val="134"/>
      </rPr>
      <t> 行政运行</t>
    </r>
  </si>
  <si>
    <t>08</t>
  </si>
  <si>
    <t>02</t>
  </si>
  <si>
    <r>
      <rPr>
        <sz val="11"/>
        <color rgb="FF000000"/>
        <rFont val="Dialog.plain"/>
        <charset val="134"/>
      </rPr>
      <t> 一般行政管理事务</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</si>
  <si>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</si>
  <si>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</si>
  <si>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</si>
  <si>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</si>
  <si>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</si>
  <si>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99</t>
  </si>
  <si>
    <r>
      <rPr>
        <sz val="11"/>
        <color rgb="FF000000"/>
        <rFont val="Dialog.plain"/>
        <charset val="134"/>
      </rPr>
      <t> 其他社会保障和就业支出</t>
    </r>
  </si>
  <si>
    <t>210</t>
  </si>
  <si>
    <t>11</t>
  </si>
  <si>
    <r>
      <rPr>
        <sz val="11"/>
        <color rgb="FF000000"/>
        <rFont val="Dialog.plain"/>
        <charset val="134"/>
      </rPr>
      <t> 行政单位医疗</t>
    </r>
  </si>
  <si>
    <t>03</t>
  </si>
  <si>
    <r>
      <rPr>
        <sz val="11"/>
        <color rgb="FF000000"/>
        <rFont val="Dialog.plain"/>
        <charset val="134"/>
      </rPr>
      <t> 公务员医疗补助</t>
    </r>
  </si>
  <si>
    <t>221</t>
  </si>
  <si>
    <r>
      <rPr>
        <sz val="11"/>
        <color rgb="FF000000"/>
        <rFont val="Dialog.plain"/>
        <charset val="134"/>
      </rPr>
      <t> 住房公积金</t>
    </r>
  </si>
  <si>
    <r>
      <rPr>
        <sz val="11"/>
        <color rgb="FF000000"/>
        <rFont val="Dialog.plain"/>
        <charset val="134"/>
      </rPr>
      <t>乐山市政府投资审计中心</t>
    </r>
  </si>
  <si>
    <t>50</t>
  </si>
  <si>
    <r>
      <rPr>
        <sz val="11"/>
        <color rgb="FF000000"/>
        <rFont val="Dialog.plain"/>
        <charset val="134"/>
      </rPr>
      <t> 事业运行</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</si>
  <si>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</si>
  <si>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</si>
  <si>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</si>
  <si>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</si>
  <si>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</si>
  <si>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</si>
  <si>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</si>
  <si>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</si>
  <si>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</si>
  <si>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</si>
  <si>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</si>
  <si>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</si>
  <si>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</si>
  <si>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</si>
  <si>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</si>
  <si>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</si>
  <si>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</si>
  <si>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</si>
  <si>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</si>
  <si>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</si>
  <si>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</si>
  <si>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</si>
  <si>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</si>
  <si>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</si>
  <si>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</si>
  <si>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</si>
  <si>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</si>
  <si>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</si>
  <si>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</si>
  <si>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</si>
  <si>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</si>
  <si>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</si>
  <si>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</si>
  <si>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</si>
  <si>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</si>
  <si>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</si>
  <si>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</si>
  <si>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</si>
  <si>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</si>
  <si>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</si>
  <si>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</si>
  <si>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</si>
  <si>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</si>
  <si>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</si>
  <si>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r>
      <rPr>
        <b/>
        <sz val="11"/>
        <color rgb="FF000000"/>
        <rFont val="宋体"/>
        <charset val="134"/>
      </rPr>
      <t>中央</t>
    </r>
    <r>
      <rPr>
        <b/>
        <sz val="11"/>
        <color rgb="FF000000"/>
        <rFont val="宋体"/>
        <charset val="134"/>
      </rPr>
      <t>、省</t>
    </r>
    <r>
      <rPr>
        <b/>
        <sz val="11"/>
        <color rgb="FF000000"/>
        <rFont val="宋体"/>
        <charset val="134"/>
      </rPr>
      <t>提前通知专项转移支付等</t>
    </r>
  </si>
  <si>
    <t>上年结转安排</t>
  </si>
  <si>
    <t>一般公共预算拨款</t>
  </si>
  <si>
    <t>政府性基金安排</t>
  </si>
  <si>
    <t>国有资本经营预算安排</t>
  </si>
  <si>
    <t>上年应返还额度结转</t>
  </si>
  <si>
    <t>小计</t>
  </si>
  <si>
    <r>
      <rPr>
        <sz val="11"/>
        <color rgb="FF000000"/>
        <rFont val="Dialog.plain"/>
        <charset val="134"/>
      </rPr>
      <t> 乐山市审计局机关</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</si>
  <si>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</si>
  <si>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</si>
  <si>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</si>
  <si>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</si>
  <si>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</si>
  <si>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</si>
  <si>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</si>
  <si>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地方津贴补贴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</si>
  <si>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</si>
  <si>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</si>
  <si>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</si>
  <si>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    行政基础绩效奖</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</si>
  <si>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</si>
  <si>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</si>
  <si>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</si>
  <si>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</si>
  <si>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</si>
  <si>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</si>
  <si>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</si>
  <si>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</si>
  <si>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</si>
  <si>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</si>
  <si>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</si>
  <si>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</si>
  <si>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</si>
  <si>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</si>
  <si>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</si>
  <si>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直接聘用人员经费</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</si>
  <si>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</si>
  <si>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</si>
  <si>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</si>
  <si>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302</t>
    </r>
  </si>
  <si>
    <r>
      <rPr>
        <sz val="11"/>
        <color rgb="FF000000"/>
        <rFont val="Dialog.plain"/>
        <charset val="134"/>
      </rPr>
      <t>    日常办公用品</t>
    </r>
  </si>
  <si>
    <r>
      <rPr>
        <sz val="11"/>
        <color rgb="FF000000"/>
        <rFont val="Dialog.plain"/>
        <charset val="134"/>
      </rPr>
      <t>    书报杂志</t>
    </r>
  </si>
  <si>
    <r>
      <rPr>
        <sz val="11"/>
        <color rgb="FF000000"/>
        <rFont val="Dialog.plain"/>
        <charset val="134"/>
      </rPr>
      <t>   印刷费</t>
    </r>
  </si>
  <si>
    <r>
      <rPr>
        <sz val="11"/>
        <color rgb="FF000000"/>
        <rFont val="Dialog.plain"/>
        <charset val="134"/>
      </rPr>
      <t>    办公印刷费</t>
    </r>
  </si>
  <si>
    <r>
      <rPr>
        <sz val="11"/>
        <color rgb="FF000000"/>
        <rFont val="Dialog.plain"/>
        <charset val="134"/>
      </rPr>
      <t>05</t>
    </r>
  </si>
  <si>
    <r>
      <rPr>
        <sz val="11"/>
        <color rgb="FF000000"/>
        <rFont val="Dialog.plain"/>
        <charset val="134"/>
      </rPr>
      <t>   水费</t>
    </r>
  </si>
  <si>
    <r>
      <rPr>
        <sz val="11"/>
        <color rgb="FF000000"/>
        <rFont val="Dialog.plain"/>
        <charset val="134"/>
      </rPr>
      <t>    办公卫生用水</t>
    </r>
  </si>
  <si>
    <r>
      <rPr>
        <sz val="11"/>
        <color rgb="FF000000"/>
        <rFont val="Dialog.plain"/>
        <charset val="134"/>
      </rPr>
      <t>    饮用水</t>
    </r>
  </si>
  <si>
    <r>
      <rPr>
        <sz val="11"/>
        <color rgb="FF000000"/>
        <rFont val="Dialog.plain"/>
        <charset val="134"/>
      </rPr>
      <t>06</t>
    </r>
  </si>
  <si>
    <r>
      <rPr>
        <sz val="11"/>
        <color rgb="FF000000"/>
        <rFont val="Dialog.plain"/>
        <charset val="134"/>
      </rPr>
      <t>   电费</t>
    </r>
  </si>
  <si>
    <r>
      <rPr>
        <sz val="11"/>
        <color rgb="FF000000"/>
        <rFont val="Dialog.plain"/>
        <charset val="134"/>
      </rPr>
      <t>    办公用电费</t>
    </r>
  </si>
  <si>
    <r>
      <rPr>
        <sz val="11"/>
        <color rgb="FF000000"/>
        <rFont val="Dialog.plain"/>
        <charset val="134"/>
      </rPr>
      <t>07</t>
    </r>
  </si>
  <si>
    <r>
      <rPr>
        <sz val="11"/>
        <color rgb="FF000000"/>
        <rFont val="Dialog.plain"/>
        <charset val="134"/>
      </rPr>
      <t>   邮电费</t>
    </r>
  </si>
  <si>
    <r>
      <rPr>
        <sz val="11"/>
        <color rgb="FF000000"/>
        <rFont val="Dialog.plain"/>
        <charset val="134"/>
      </rPr>
      <t>    邮寄费</t>
    </r>
  </si>
  <si>
    <r>
      <rPr>
        <sz val="11"/>
        <color rgb="FF000000"/>
        <rFont val="Dialog.plain"/>
        <charset val="134"/>
      </rPr>
      <t>    电话费</t>
    </r>
  </si>
  <si>
    <r>
      <rPr>
        <sz val="11"/>
        <color rgb="FF000000"/>
        <rFont val="Dialog.plain"/>
        <charset val="134"/>
      </rPr>
      <t>   物业管理费</t>
    </r>
  </si>
  <si>
    <r>
      <rPr>
        <sz val="11"/>
        <color rgb="FF000000"/>
        <rFont val="Dialog.plain"/>
        <charset val="134"/>
      </rPr>
      <t>    办公用房物业管理费</t>
    </r>
  </si>
  <si>
    <r>
      <rPr>
        <sz val="11"/>
        <color rgb="FF000000"/>
        <rFont val="Dialog.plain"/>
        <charset val="134"/>
      </rPr>
      <t>   差旅费</t>
    </r>
  </si>
  <si>
    <r>
      <rPr>
        <sz val="11"/>
        <color rgb="FF000000"/>
        <rFont val="Dialog.plain"/>
        <charset val="134"/>
      </rPr>
      <t>    差旅城市间交通费</t>
    </r>
  </si>
  <si>
    <r>
      <rPr>
        <sz val="11"/>
        <color rgb="FF000000"/>
        <rFont val="Dialog.plain"/>
        <charset val="134"/>
      </rPr>
      <t>    差旅住宿费</t>
    </r>
  </si>
  <si>
    <r>
      <rPr>
        <sz val="11"/>
        <color rgb="FF000000"/>
        <rFont val="Dialog.plain"/>
        <charset val="134"/>
      </rPr>
      <t>    差旅伙食补助费</t>
    </r>
  </si>
  <si>
    <r>
      <rPr>
        <sz val="11"/>
        <color rgb="FF000000"/>
        <rFont val="Dialog.plain"/>
        <charset val="134"/>
      </rPr>
      <t>    差旅公杂费</t>
    </r>
  </si>
  <si>
    <r>
      <rPr>
        <sz val="11"/>
        <color rgb="FF000000"/>
        <rFont val="Dialog.plain"/>
        <charset val="134"/>
      </rPr>
      <t>   维修（护）费</t>
    </r>
  </si>
  <si>
    <r>
      <rPr>
        <sz val="11"/>
        <color rgb="FF000000"/>
        <rFont val="Dialog.plain"/>
        <charset val="134"/>
      </rPr>
      <t>    零星维修（护）费</t>
    </r>
  </si>
  <si>
    <r>
      <rPr>
        <sz val="11"/>
        <color rgb="FF000000"/>
        <rFont val="Dialog.plain"/>
        <charset val="134"/>
      </rPr>
      <t>    网络信息系统运行和维护费用</t>
    </r>
  </si>
  <si>
    <r>
      <rPr>
        <sz val="11"/>
        <color rgb="FF000000"/>
        <rFont val="Dialog.plain"/>
        <charset val="134"/>
      </rPr>
      <t>14</t>
    </r>
  </si>
  <si>
    <r>
      <rPr>
        <sz val="11"/>
        <color rgb="FF000000"/>
        <rFont val="Dialog.plain"/>
        <charset val="134"/>
      </rPr>
      <t>   租赁费</t>
    </r>
  </si>
  <si>
    <r>
      <rPr>
        <sz val="11"/>
        <color rgb="FF000000"/>
        <rFont val="Dialog.plain"/>
        <charset val="134"/>
      </rPr>
      <t>    专用通讯网租赁费</t>
    </r>
  </si>
  <si>
    <r>
      <rPr>
        <sz val="11"/>
        <color rgb="FF000000"/>
        <rFont val="Dialog.plain"/>
        <charset val="134"/>
      </rPr>
      <t>15</t>
    </r>
  </si>
  <si>
    <r>
      <rPr>
        <sz val="11"/>
        <color rgb="FF000000"/>
        <rFont val="Dialog.plain"/>
        <charset val="134"/>
      </rPr>
      <t>   会议费</t>
    </r>
  </si>
  <si>
    <r>
      <rPr>
        <sz val="11"/>
        <color rgb="FF000000"/>
        <rFont val="Dialog.plain"/>
        <charset val="134"/>
      </rPr>
      <t>    三类、四类会议费</t>
    </r>
  </si>
  <si>
    <r>
      <rPr>
        <sz val="11"/>
        <color rgb="FF000000"/>
        <rFont val="Dialog.plain"/>
        <charset val="134"/>
      </rPr>
      <t>17</t>
    </r>
  </si>
  <si>
    <r>
      <rPr>
        <sz val="11"/>
        <color rgb="FF000000"/>
        <rFont val="Dialog.plain"/>
        <charset val="134"/>
      </rPr>
      <t>   公务接待费</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</si>
  <si>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</si>
  <si>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</si>
  <si>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</si>
  <si>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    食堂服务经费</t>
    </r>
  </si>
  <si>
    <r>
      <rPr>
        <sz val="11"/>
        <color rgb="FF000000"/>
        <rFont val="Dialog.plain"/>
        <charset val="134"/>
      </rPr>
      <t>27</t>
    </r>
  </si>
  <si>
    <r>
      <rPr>
        <sz val="11"/>
        <color rgb="FF000000"/>
        <rFont val="Dialog.plain"/>
        <charset val="134"/>
      </rPr>
      <t>   委托业务费</t>
    </r>
  </si>
  <si>
    <r>
      <rPr>
        <sz val="11"/>
        <color rgb="FF000000"/>
        <rFont val="Dialog.plain"/>
        <charset val="134"/>
      </rPr>
      <t>    其他委托业务费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</si>
  <si>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</si>
  <si>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</si>
  <si>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    工会经费（比例）</t>
    </r>
  </si>
  <si>
    <r>
      <rPr>
        <sz val="11"/>
        <color rgb="FF000000"/>
        <rFont val="Dialog.plain"/>
        <charset val="134"/>
      </rPr>
      <t>    工会经费（补充）</t>
    </r>
  </si>
  <si>
    <r>
      <rPr>
        <sz val="11"/>
        <color rgb="FF000000"/>
        <rFont val="Dialog.plain"/>
        <charset val="134"/>
      </rPr>
      <t>29</t>
    </r>
  </si>
  <si>
    <r>
      <rPr>
        <sz val="11"/>
        <color rgb="FF000000"/>
        <rFont val="Dialog.plain"/>
        <charset val="134"/>
      </rPr>
      <t>   福利费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</si>
  <si>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</si>
  <si>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</si>
  <si>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    燃料费</t>
    </r>
  </si>
  <si>
    <r>
      <rPr>
        <sz val="11"/>
        <color rgb="FF000000"/>
        <rFont val="Dialog.plain"/>
        <charset val="134"/>
      </rPr>
      <t>    维修费</t>
    </r>
  </si>
  <si>
    <r>
      <rPr>
        <sz val="11"/>
        <color rgb="FF000000"/>
        <rFont val="Dialog.plain"/>
        <charset val="134"/>
      </rPr>
      <t>    过路过桥费</t>
    </r>
  </si>
  <si>
    <r>
      <rPr>
        <sz val="11"/>
        <color rgb="FF000000"/>
        <rFont val="Dialog.plain"/>
        <charset val="134"/>
      </rPr>
      <t>    保险费</t>
    </r>
  </si>
  <si>
    <r>
      <rPr>
        <sz val="11"/>
        <color rgb="FF000000"/>
        <rFont val="Dialog.plain"/>
        <charset val="134"/>
      </rPr>
      <t>    其他公务用车运行维护费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</si>
  <si>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</si>
  <si>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</si>
  <si>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公务交通补贴</t>
    </r>
  </si>
  <si>
    <r>
      <rPr>
        <sz val="11"/>
        <color rgb="FF000000"/>
        <rFont val="Dialog.plain"/>
        <charset val="134"/>
      </rPr>
      <t>    租车费用</t>
    </r>
  </si>
  <si>
    <r>
      <rPr>
        <sz val="11"/>
        <color rgb="FF000000"/>
        <rFont val="Dialog.plain"/>
        <charset val="134"/>
      </rPr>
      <t>   其他商品和服务支出</t>
    </r>
  </si>
  <si>
    <r>
      <rPr>
        <sz val="11"/>
        <color rgb="FF000000"/>
        <rFont val="Dialog.plain"/>
        <charset val="134"/>
      </rPr>
      <t>    离退休人员活动费</t>
    </r>
  </si>
  <si>
    <r>
      <rPr>
        <sz val="11"/>
        <color rgb="FF000000"/>
        <rFont val="Dialog.plain"/>
        <charset val="134"/>
      </rPr>
      <t>    午餐补助费</t>
    </r>
  </si>
  <si>
    <r>
      <rPr>
        <sz val="11"/>
        <color rgb="FF000000"/>
        <rFont val="Dialog.plain"/>
        <charset val="134"/>
      </rPr>
      <t>    残疾人就业保障金</t>
    </r>
  </si>
  <si>
    <r>
      <rPr>
        <sz val="11"/>
        <color rgb="FF000000"/>
        <rFont val="Dialog.plain"/>
        <charset val="134"/>
      </rPr>
      <t>    公用经费预留</t>
    </r>
  </si>
  <si>
    <r>
      <rPr>
        <sz val="11"/>
        <color rgb="FF000000"/>
        <rFont val="Dialog.plain"/>
        <charset val="134"/>
      </rPr>
      <t> 乐山市政府投资审计中心</t>
    </r>
  </si>
  <si>
    <r>
      <rPr>
        <sz val="11"/>
        <color rgb="FF000000"/>
        <rFont val="Dialog.plain"/>
        <charset val="134"/>
      </rPr>
      <t>   绩效工资</t>
    </r>
  </si>
  <si>
    <r>
      <rPr>
        <sz val="11"/>
        <color rgb="FF000000"/>
        <rFont val="Dialog.plain"/>
        <charset val="134"/>
      </rPr>
      <t>    事业基础性绩效工资</t>
    </r>
  </si>
  <si>
    <r>
      <rPr>
        <sz val="11"/>
        <color rgb="FF000000"/>
        <rFont val="Dialog.plain"/>
        <charset val="134"/>
      </rPr>
      <t>    事业奖励性绩效工资</t>
    </r>
  </si>
  <si>
    <r>
      <rPr>
        <sz val="11"/>
        <color rgb="FF000000"/>
        <rFont val="Dialog.plain"/>
        <charset val="134"/>
      </rPr>
      <t>    失业保险</t>
    </r>
  </si>
  <si>
    <r>
      <rPr>
        <sz val="11"/>
        <color rgb="FF000000"/>
        <rFont val="Dialog.plain"/>
        <charset val="134"/>
      </rPr>
      <t>    事业平时绩效工资</t>
    </r>
  </si>
  <si>
    <t>表3</t>
  </si>
  <si>
    <t>一般公共预算支出预算表</t>
  </si>
  <si>
    <t>当年财政拨款安排</t>
  </si>
  <si>
    <r>
      <rPr>
        <sz val="11"/>
        <color rgb="FF000000"/>
        <rFont val="Dialog.plain"/>
        <charset val="134"/>
      </rPr>
      <t>乐山市审计局</t>
    </r>
  </si>
  <si>
    <t>304</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</si>
  <si>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</si>
  <si>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</si>
  <si>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</si>
  <si>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</si>
  <si>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</si>
  <si>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</si>
  <si>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</si>
  <si>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</si>
  <si>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</si>
  <si>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3010201</t>
  </si>
  <si>
    <r>
      <rPr>
        <sz val="11"/>
        <color rgb="FF000000"/>
        <rFont val="Dialog.plain"/>
        <charset val="134"/>
      </rPr>
      <t>   地方津贴补贴</t>
    </r>
  </si>
  <si>
    <t>30103</t>
  </si>
  <si>
    <r>
      <rPr>
        <sz val="11"/>
        <color rgb="FF000000"/>
        <rFont val="Dialog.plain"/>
        <charset val="134"/>
      </rPr>
      <t>  奖金</t>
    </r>
  </si>
  <si>
    <t>3010301</t>
  </si>
  <si>
    <r>
      <rPr>
        <sz val="11"/>
        <color rgb="FF000000"/>
        <rFont val="Dialog.plain"/>
        <charset val="134"/>
      </rPr>
      <t>   年终一次性奖金</t>
    </r>
  </si>
  <si>
    <t>3010302</t>
  </si>
  <si>
    <r>
      <rPr>
        <sz val="11"/>
        <color rgb="FF000000"/>
        <rFont val="Dialog.plain"/>
        <charset val="134"/>
      </rPr>
      <t>   行政基础绩效奖</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</si>
  <si>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</si>
  <si>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</si>
  <si>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</si>
  <si>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</si>
  <si>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</si>
  <si>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</si>
  <si>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</si>
  <si>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</si>
  <si>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</si>
  <si>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</si>
  <si>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</si>
  <si>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工伤保险</t>
    </r>
  </si>
  <si>
    <t>30113</t>
  </si>
  <si>
    <r>
      <rPr>
        <sz val="11"/>
        <color rgb="FF000000"/>
        <rFont val="Dialog.plain"/>
        <charset val="134"/>
      </rPr>
      <t>  住房公积金</t>
    </r>
  </si>
  <si>
    <t>30199</t>
  </si>
  <si>
    <r>
      <rPr>
        <sz val="11"/>
        <color rgb="FF000000"/>
        <rFont val="Dialog.plain"/>
        <charset val="134"/>
      </rPr>
      <t>  其他工资福利支出</t>
    </r>
  </si>
  <si>
    <t>3019901</t>
  </si>
  <si>
    <r>
      <rPr>
        <sz val="11"/>
        <color rgb="FF000000"/>
        <rFont val="Dialog.plain"/>
        <charset val="134"/>
      </rPr>
      <t>   直接聘用人员经费</t>
    </r>
  </si>
  <si>
    <r>
      <rPr>
        <sz val="11"/>
        <color rgb="FF000000"/>
        <rFont val="Dialog.plain"/>
        <charset val="134"/>
      </rPr>
      <t> 商品和服务支出</t>
    </r>
  </si>
  <si>
    <t>30201</t>
  </si>
  <si>
    <r>
      <rPr>
        <sz val="11"/>
        <color rgb="FF000000"/>
        <rFont val="Dialog.plain"/>
        <charset val="134"/>
      </rPr>
      <t>  办公费</t>
    </r>
  </si>
  <si>
    <t>3020101</t>
  </si>
  <si>
    <r>
      <rPr>
        <sz val="11"/>
        <color rgb="FF000000"/>
        <rFont val="Dialog.plain"/>
        <charset val="134"/>
      </rPr>
      <t>   日常办公用品</t>
    </r>
  </si>
  <si>
    <t>3020102</t>
  </si>
  <si>
    <r>
      <rPr>
        <sz val="11"/>
        <color rgb="FF000000"/>
        <rFont val="Dialog.plain"/>
        <charset val="134"/>
      </rPr>
      <t>   书报杂志</t>
    </r>
  </si>
  <si>
    <t>30202</t>
  </si>
  <si>
    <r>
      <rPr>
        <sz val="11"/>
        <color rgb="FF000000"/>
        <rFont val="Dialog.plain"/>
        <charset val="134"/>
      </rPr>
      <t>  印刷费</t>
    </r>
  </si>
  <si>
    <t>3020201</t>
  </si>
  <si>
    <r>
      <rPr>
        <sz val="11"/>
        <color rgb="FF000000"/>
        <rFont val="Dialog.plain"/>
        <charset val="134"/>
      </rPr>
      <t>   办公印刷费</t>
    </r>
  </si>
  <si>
    <t>30205</t>
  </si>
  <si>
    <r>
      <rPr>
        <sz val="11"/>
        <color rgb="FF000000"/>
        <rFont val="Dialog.plain"/>
        <charset val="134"/>
      </rPr>
      <t>  水费</t>
    </r>
  </si>
  <si>
    <t>3020501</t>
  </si>
  <si>
    <r>
      <rPr>
        <sz val="11"/>
        <color rgb="FF000000"/>
        <rFont val="Dialog.plain"/>
        <charset val="134"/>
      </rPr>
      <t>   办公卫生用水</t>
    </r>
  </si>
  <si>
    <t>3020502</t>
  </si>
  <si>
    <r>
      <rPr>
        <sz val="11"/>
        <color rgb="FF000000"/>
        <rFont val="Dialog.plain"/>
        <charset val="134"/>
      </rPr>
      <t>   饮用水</t>
    </r>
  </si>
  <si>
    <t>30206</t>
  </si>
  <si>
    <r>
      <rPr>
        <sz val="11"/>
        <color rgb="FF000000"/>
        <rFont val="Dialog.plain"/>
        <charset val="134"/>
      </rPr>
      <t>  电费</t>
    </r>
  </si>
  <si>
    <t>3020601</t>
  </si>
  <si>
    <r>
      <rPr>
        <sz val="11"/>
        <color rgb="FF000000"/>
        <rFont val="Dialog.plain"/>
        <charset val="134"/>
      </rPr>
      <t>   办公用电费</t>
    </r>
  </si>
  <si>
    <t>30207</t>
  </si>
  <si>
    <r>
      <rPr>
        <sz val="11"/>
        <color rgb="FF000000"/>
        <rFont val="Dialog.plain"/>
        <charset val="134"/>
      </rPr>
      <t>  邮电费</t>
    </r>
  </si>
  <si>
    <t>3020701</t>
  </si>
  <si>
    <r>
      <rPr>
        <sz val="11"/>
        <color rgb="FF000000"/>
        <rFont val="Dialog.plain"/>
        <charset val="134"/>
      </rPr>
      <t>   邮寄费</t>
    </r>
  </si>
  <si>
    <t>3020702</t>
  </si>
  <si>
    <r>
      <rPr>
        <sz val="11"/>
        <color rgb="FF000000"/>
        <rFont val="Dialog.plain"/>
        <charset val="134"/>
      </rPr>
      <t>   电话费</t>
    </r>
  </si>
  <si>
    <t>30211</t>
  </si>
  <si>
    <r>
      <rPr>
        <sz val="11"/>
        <color rgb="FF000000"/>
        <rFont val="Dialog.plain"/>
        <charset val="134"/>
      </rPr>
      <t>  差旅费</t>
    </r>
  </si>
  <si>
    <t>3021101</t>
  </si>
  <si>
    <r>
      <rPr>
        <sz val="11"/>
        <color rgb="FF000000"/>
        <rFont val="Dialog.plain"/>
        <charset val="134"/>
      </rPr>
      <t>   差旅城市间交通费</t>
    </r>
  </si>
  <si>
    <t>3021102</t>
  </si>
  <si>
    <r>
      <rPr>
        <sz val="11"/>
        <color rgb="FF000000"/>
        <rFont val="Dialog.plain"/>
        <charset val="134"/>
      </rPr>
      <t>   差旅住宿费</t>
    </r>
  </si>
  <si>
    <t>3021103</t>
  </si>
  <si>
    <r>
      <rPr>
        <sz val="11"/>
        <color rgb="FF000000"/>
        <rFont val="Dialog.plain"/>
        <charset val="134"/>
      </rPr>
      <t>   差旅伙食补助费</t>
    </r>
  </si>
  <si>
    <t>3021104</t>
  </si>
  <si>
    <r>
      <rPr>
        <sz val="11"/>
        <color rgb="FF000000"/>
        <rFont val="Dialog.plain"/>
        <charset val="134"/>
      </rPr>
      <t>   差旅公杂费</t>
    </r>
  </si>
  <si>
    <t>30213</t>
  </si>
  <si>
    <r>
      <rPr>
        <sz val="11"/>
        <color rgb="FF000000"/>
        <rFont val="Dialog.plain"/>
        <charset val="134"/>
      </rPr>
      <t>  维修（护）费</t>
    </r>
  </si>
  <si>
    <t>3021312</t>
  </si>
  <si>
    <r>
      <rPr>
        <sz val="11"/>
        <color rgb="FF000000"/>
        <rFont val="Dialog.plain"/>
        <charset val="134"/>
      </rPr>
      <t>   零星维修（护）费</t>
    </r>
  </si>
  <si>
    <t>30215</t>
  </si>
  <si>
    <r>
      <rPr>
        <sz val="11"/>
        <color rgb="FF000000"/>
        <rFont val="Dialog.plain"/>
        <charset val="134"/>
      </rPr>
      <t>  会议费</t>
    </r>
  </si>
  <si>
    <t>3021501</t>
  </si>
  <si>
    <r>
      <rPr>
        <sz val="11"/>
        <color rgb="FF000000"/>
        <rFont val="Dialog.plain"/>
        <charset val="134"/>
      </rPr>
      <t>   三类、四类会议费</t>
    </r>
  </si>
  <si>
    <t>30217</t>
  </si>
  <si>
    <r>
      <rPr>
        <sz val="11"/>
        <color rgb="FF000000"/>
        <rFont val="Dialog.plain"/>
        <charset val="134"/>
      </rPr>
      <t>  公务接待费</t>
    </r>
  </si>
  <si>
    <t>3021701</t>
  </si>
  <si>
    <t>30226</t>
  </si>
  <si>
    <r>
      <rPr>
        <sz val="11"/>
        <color rgb="FF000000"/>
        <rFont val="Dialog.plain"/>
        <charset val="134"/>
      </rPr>
      <t>  劳务费</t>
    </r>
  </si>
  <si>
    <t>3022602</t>
  </si>
  <si>
    <r>
      <rPr>
        <sz val="11"/>
        <color rgb="FF000000"/>
        <rFont val="Dialog.plain"/>
        <charset val="134"/>
      </rPr>
      <t>   食堂服务经费</t>
    </r>
  </si>
  <si>
    <t>30228</t>
  </si>
  <si>
    <r>
      <rPr>
        <sz val="11"/>
        <color rgb="FF000000"/>
        <rFont val="Dialog.plain"/>
        <charset val="134"/>
      </rPr>
      <t>  工会经费</t>
    </r>
  </si>
  <si>
    <t>3022801</t>
  </si>
  <si>
    <r>
      <rPr>
        <sz val="11"/>
        <color rgb="FF000000"/>
        <rFont val="Dialog.plain"/>
        <charset val="134"/>
      </rPr>
      <t>   工会经费（比例）</t>
    </r>
  </si>
  <si>
    <t>3022802</t>
  </si>
  <si>
    <r>
      <rPr>
        <sz val="11"/>
        <color rgb="FF000000"/>
        <rFont val="Dialog.plain"/>
        <charset val="134"/>
      </rPr>
      <t>   工会经费（补充）</t>
    </r>
  </si>
  <si>
    <t>30229</t>
  </si>
  <si>
    <r>
      <rPr>
        <sz val="11"/>
        <color rgb="FF000000"/>
        <rFont val="Dialog.plain"/>
        <charset val="134"/>
      </rPr>
      <t>  福利费</t>
    </r>
  </si>
  <si>
    <t>30231</t>
  </si>
  <si>
    <r>
      <rPr>
        <sz val="11"/>
        <color rgb="FF000000"/>
        <rFont val="Dialog.plain"/>
        <charset val="134"/>
      </rPr>
      <t>  公务用车运行维护费</t>
    </r>
  </si>
  <si>
    <t>3023101</t>
  </si>
  <si>
    <r>
      <rPr>
        <sz val="11"/>
        <color rgb="FF000000"/>
        <rFont val="Dialog.plain"/>
        <charset val="134"/>
      </rPr>
      <t>   燃料费</t>
    </r>
  </si>
  <si>
    <t>3023102</t>
  </si>
  <si>
    <r>
      <rPr>
        <sz val="11"/>
        <color rgb="FF000000"/>
        <rFont val="Dialog.plain"/>
        <charset val="134"/>
      </rPr>
      <t>   维修费</t>
    </r>
  </si>
  <si>
    <t>3023103</t>
  </si>
  <si>
    <r>
      <rPr>
        <sz val="11"/>
        <color rgb="FF000000"/>
        <rFont val="Dialog.plain"/>
        <charset val="134"/>
      </rPr>
      <t>   过路过桥费</t>
    </r>
  </si>
  <si>
    <t>3023104</t>
  </si>
  <si>
    <r>
      <rPr>
        <sz val="11"/>
        <color rgb="FF000000"/>
        <rFont val="Dialog.plain"/>
        <charset val="134"/>
      </rPr>
      <t>   保险费</t>
    </r>
  </si>
  <si>
    <t>3023199</t>
  </si>
  <si>
    <r>
      <rPr>
        <sz val="11"/>
        <color rgb="FF000000"/>
        <rFont val="Dialog.plain"/>
        <charset val="134"/>
      </rPr>
      <t>   其他公务用车运行维护费</t>
    </r>
  </si>
  <si>
    <t>30239</t>
  </si>
  <si>
    <r>
      <rPr>
        <sz val="11"/>
        <color rgb="FF000000"/>
        <rFont val="Dialog.plain"/>
        <charset val="134"/>
      </rPr>
      <t>  其他交通费用</t>
    </r>
  </si>
  <si>
    <t>3023901</t>
  </si>
  <si>
    <r>
      <rPr>
        <sz val="11"/>
        <color rgb="FF000000"/>
        <rFont val="Dialog.plain"/>
        <charset val="134"/>
      </rPr>
      <t>   公务交通补贴</t>
    </r>
  </si>
  <si>
    <t>3023903</t>
  </si>
  <si>
    <r>
      <rPr>
        <sz val="11"/>
        <color rgb="FF000000"/>
        <rFont val="Dialog.plain"/>
        <charset val="134"/>
      </rPr>
      <t>   租车费用</t>
    </r>
  </si>
  <si>
    <t>30299</t>
  </si>
  <si>
    <r>
      <rPr>
        <sz val="11"/>
        <color rgb="FF000000"/>
        <rFont val="Dialog.plain"/>
        <charset val="134"/>
      </rPr>
      <t>  其他商品和服务支出</t>
    </r>
  </si>
  <si>
    <t>3029901</t>
  </si>
  <si>
    <r>
      <rPr>
        <sz val="11"/>
        <color rgb="FF000000"/>
        <rFont val="Dialog.plain"/>
        <charset val="134"/>
      </rPr>
      <t>   离退休人员活动费</t>
    </r>
  </si>
  <si>
    <t>3029902</t>
  </si>
  <si>
    <r>
      <rPr>
        <sz val="11"/>
        <color rgb="FF000000"/>
        <rFont val="Dialog.plain"/>
        <charset val="134"/>
      </rPr>
      <t>   午餐补助费</t>
    </r>
  </si>
  <si>
    <t>3029905</t>
  </si>
  <si>
    <r>
      <rPr>
        <sz val="11"/>
        <color rgb="FF000000"/>
        <rFont val="Dialog.plain"/>
        <charset val="134"/>
      </rPr>
      <t>   残疾人就业保障金</t>
    </r>
  </si>
  <si>
    <t>3029998</t>
  </si>
  <si>
    <r>
      <rPr>
        <sz val="11"/>
        <color rgb="FF000000"/>
        <rFont val="Dialog.plain"/>
        <charset val="134"/>
      </rPr>
      <t>   公用经费预留</t>
    </r>
  </si>
  <si>
    <t>30107</t>
  </si>
  <si>
    <r>
      <rPr>
        <sz val="11"/>
        <color rgb="FF000000"/>
        <rFont val="Dialog.plain"/>
        <charset val="134"/>
      </rPr>
      <t>  绩效工资</t>
    </r>
  </si>
  <si>
    <t>3010701</t>
  </si>
  <si>
    <r>
      <rPr>
        <sz val="11"/>
        <color rgb="FF000000"/>
        <rFont val="Dialog.plain"/>
        <charset val="134"/>
      </rPr>
      <t>   事业基础性绩效工资</t>
    </r>
  </si>
  <si>
    <t>3010702</t>
  </si>
  <si>
    <r>
      <rPr>
        <sz val="11"/>
        <color rgb="FF000000"/>
        <rFont val="Dialog.plain"/>
        <charset val="134"/>
      </rPr>
      <t>   事业奖励性绩效工资</t>
    </r>
  </si>
  <si>
    <t>3011202</t>
  </si>
  <si>
    <r>
      <rPr>
        <sz val="11"/>
        <color rgb="FF000000"/>
        <rFont val="Dialog.plain"/>
        <charset val="134"/>
      </rPr>
      <t>   失业保险</t>
    </r>
  </si>
  <si>
    <t>3019913</t>
  </si>
  <si>
    <r>
      <rPr>
        <sz val="11"/>
        <color rgb="FF000000"/>
        <rFont val="Dialog.plain"/>
        <charset val="134"/>
      </rPr>
      <t>   事业平时绩效工资</t>
    </r>
  </si>
  <si>
    <t>表3-2</t>
  </si>
  <si>
    <t>一般公共预算项目支出预算表</t>
  </si>
  <si>
    <t>金额</t>
  </si>
  <si>
    <r>
      <rPr>
        <sz val="11"/>
        <color rgb="FF000000"/>
        <rFont val="Dialog.plain"/>
        <charset val="134"/>
      </rPr>
      <t>  网络租赁及运维费</t>
    </r>
  </si>
  <si>
    <r>
      <rPr>
        <sz val="11"/>
        <color rgb="FF000000"/>
        <rFont val="Dialog.plain"/>
        <charset val="134"/>
      </rPr>
      <t>  物业管理费</t>
    </r>
  </si>
  <si>
    <r>
      <rPr>
        <sz val="11"/>
        <color rgb="FF000000"/>
        <rFont val="Dialog.plain"/>
        <charset val="134"/>
      </rPr>
      <t>  购买社会审计服务经费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</si>
  <si>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</si>
  <si>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</si>
  <si>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</si>
  <si>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</si>
  <si>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</si>
  <si>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</si>
  <si>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</si>
  <si>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</si>
  <si>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</si>
  <si>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</si>
  <si>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</si>
  <si>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</si>
  <si>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此表无数据</t>
  </si>
  <si>
    <t>表4-1</t>
  </si>
  <si>
    <t>政府性基金预算“三公”经费支出预算表</t>
  </si>
  <si>
    <t>表5</t>
  </si>
  <si>
    <t>国有资本经营预算支出预算表</t>
  </si>
  <si>
    <t>本年国有资本经营预算支出</t>
  </si>
  <si>
    <t>表6</t>
  </si>
  <si>
    <t>部门预算项目绩效目标表（2025年度）</t>
  </si>
  <si>
    <t>单位名称</t>
  </si>
  <si>
    <t>项目名称</t>
  </si>
  <si>
    <t>年度目标</t>
  </si>
  <si>
    <t>一级指标</t>
  </si>
  <si>
    <t>二级指标</t>
  </si>
  <si>
    <t>三级指标</t>
  </si>
  <si>
    <t>指标性质</t>
  </si>
  <si>
    <t>指标值</t>
  </si>
  <si>
    <t>度量单位</t>
  </si>
  <si>
    <t>权重</t>
  </si>
  <si>
    <t>指标方向性</t>
  </si>
  <si>
    <r>
      <rPr>
        <sz val="9"/>
        <color rgb="FF000000"/>
        <rFont val="Dialog.plain"/>
        <charset val="134"/>
      </rPr>
      <t>304-乐山市审计局</t>
    </r>
  </si>
  <si>
    <r>
      <rPr>
        <sz val="9"/>
        <color rgb="FF000000"/>
        <rFont val="Dialog.plain"/>
        <charset val="134"/>
      </rPr>
      <t>304001-乐山市审计局机关</t>
    </r>
  </si>
  <si>
    <r>
      <rPr>
        <sz val="9"/>
        <color rgb="FF000000"/>
        <rFont val="Dialog.plain"/>
        <charset val="134"/>
      </rPr>
      <t>网络租赁及运维费</t>
    </r>
  </si>
  <si>
    <r>
      <rPr>
        <sz val="9"/>
        <color rgb="FF000000"/>
        <rFont val="Dialog.plain"/>
        <charset val="134"/>
      </rPr>
      <t>规范机关管理，提高计算机软硬件工作效率，提高审计工作效率，确保完成年度审计任务。</t>
    </r>
  </si>
  <si>
    <r>
      <rPr>
        <sz val="9"/>
        <color rgb="FF000000"/>
        <rFont val="Dialog.plain"/>
        <charset val="134"/>
      </rPr>
      <t>产出指标</t>
    </r>
  </si>
  <si>
    <r>
      <rPr>
        <sz val="9"/>
        <color rgb="FF000000"/>
        <rFont val="Dialog.plain"/>
        <charset val="134"/>
      </rPr>
      <t>质量指标</t>
    </r>
  </si>
  <si>
    <r>
      <rPr>
        <sz val="9"/>
        <color rgb="FF000000"/>
        <rFont val="Dialog.plain"/>
        <charset val="134"/>
      </rPr>
      <t>机关正常运转率</t>
    </r>
  </si>
  <si>
    <r>
      <rPr>
        <sz val="9"/>
        <color rgb="FF000000"/>
        <rFont val="Dialog.plain"/>
        <charset val="134"/>
      </rPr>
      <t>≥</t>
    </r>
  </si>
  <si>
    <t>%</t>
  </si>
  <si>
    <t>20</t>
  </si>
  <si>
    <t>正向指标</t>
  </si>
  <si>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</si>
  <si>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</si>
  <si>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工作人员满意度</t>
    </r>
  </si>
  <si>
    <t>95</t>
  </si>
  <si>
    <t>10</t>
  </si>
  <si>
    <r>
      <rPr>
        <sz val="9"/>
        <color rgb="FF000000"/>
        <rFont val="Dialog.plain"/>
        <charset val="134"/>
      </rPr>
      <t>效益指标</t>
    </r>
  </si>
  <si>
    <r>
      <rPr>
        <sz val="9"/>
        <color rgb="FF000000"/>
        <rFont val="Dialog.plain"/>
        <charset val="134"/>
      </rPr>
      <t>可持续发展指标</t>
    </r>
  </si>
  <si>
    <r>
      <rPr>
        <sz val="9"/>
        <color rgb="FF000000"/>
        <rFont val="Dialog.plain"/>
        <charset val="134"/>
      </rPr>
      <t>审计工作效率持续提高</t>
    </r>
  </si>
  <si>
    <t>90</t>
  </si>
  <si>
    <t>15</t>
  </si>
  <si>
    <r>
      <rPr>
        <sz val="9"/>
        <color rgb="FF000000"/>
        <rFont val="Dialog.plain"/>
        <charset val="134"/>
      </rPr>
      <t>经济效益指标</t>
    </r>
  </si>
  <si>
    <r>
      <rPr>
        <sz val="9"/>
        <color rgb="FF000000"/>
        <rFont val="Dialog.plain"/>
        <charset val="134"/>
      </rPr>
      <t>审计业务电子数据分析覆盖率</t>
    </r>
  </si>
  <si>
    <r>
      <rPr>
        <sz val="9"/>
        <color rgb="FF000000"/>
        <rFont val="Dialog.plain"/>
        <charset val="134"/>
      </rPr>
      <t>时效指标</t>
    </r>
  </si>
  <si>
    <r>
      <rPr>
        <sz val="9"/>
        <color rgb="FF000000"/>
        <rFont val="Dialog.plain"/>
        <charset val="134"/>
      </rPr>
      <t>服务响应及时性</t>
    </r>
  </si>
  <si>
    <r>
      <rPr>
        <sz val="9"/>
        <color rgb="FF000000"/>
        <rFont val="Dialog.plain"/>
        <charset val="134"/>
      </rPr>
      <t>≤</t>
    </r>
  </si>
  <si>
    <t>0.5</t>
  </si>
  <si>
    <t>小时</t>
  </si>
  <si>
    <r>
      <rPr>
        <sz val="9"/>
        <color rgb="FF000000"/>
        <rFont val="Dialog.plain"/>
        <charset val="134"/>
      </rPr>
      <t>数量指标</t>
    </r>
  </si>
  <si>
    <r>
      <rPr>
        <sz val="9"/>
        <color rgb="FF000000"/>
        <rFont val="Dialog.plain"/>
        <charset val="134"/>
      </rPr>
      <t>日常网络维护系统数量</t>
    </r>
  </si>
  <si>
    <t>个（套）</t>
  </si>
  <si>
    <r>
      <rPr>
        <sz val="9"/>
        <color rgb="FF000000"/>
        <rFont val="Dialog.plain"/>
        <charset val="134"/>
      </rPr>
      <t>物业管理费</t>
    </r>
  </si>
  <si>
    <r>
      <rPr>
        <sz val="9"/>
        <color rgb="FF000000"/>
        <rFont val="Dialog.plain"/>
        <charset val="134"/>
      </rPr>
      <t xml:space="preserve">完成办公区域内物业保障工作，主要包括房屋维修、公用设施设备运行维护、公共秩序维护、环境维护、绿化养护等物业服务。无重大安全事故，无投诉时间发送，确保机关正常运行。 </t>
    </r>
  </si>
  <si>
    <r>
      <rPr>
        <sz val="9"/>
        <color rgb="FF000000"/>
        <rFont val="Dialog.plain"/>
        <charset val="134"/>
      </rPr>
      <t>维修响应及时性</t>
    </r>
  </si>
  <si>
    <r>
      <rPr>
        <sz val="9"/>
        <color rgb="FF000000"/>
        <rFont val="Dialog.plain"/>
        <charset val="134"/>
      </rPr>
      <t>社会效益指标</t>
    </r>
  </si>
  <si>
    <r>
      <rPr>
        <sz val="9"/>
        <color rgb="FF000000"/>
        <rFont val="Dialog.plain"/>
        <charset val="134"/>
      </rPr>
      <t>负责区域整洁度</t>
    </r>
  </si>
  <si>
    <r>
      <rPr>
        <sz val="9"/>
        <color rgb="FF000000"/>
        <rFont val="Dialog.plain"/>
        <charset val="134"/>
      </rPr>
      <t>保安、保洁、维修质量达标率</t>
    </r>
  </si>
  <si>
    <t>98</t>
  </si>
  <si>
    <t>40</t>
  </si>
  <si>
    <r>
      <rPr>
        <sz val="9"/>
        <color rgb="FF000000"/>
        <rFont val="Dialog.plain"/>
        <charset val="134"/>
      </rPr>
      <t>办公大楼建筑面积及院坝、绿化面积</t>
    </r>
  </si>
  <si>
    <t>5272</t>
  </si>
  <si>
    <t>平方米</t>
  </si>
  <si>
    <r>
      <rPr>
        <sz val="9"/>
        <color rgb="FF000000"/>
        <rFont val="Dialog.plain"/>
        <charset val="134"/>
      </rPr>
      <t>单位职工满意度</t>
    </r>
  </si>
  <si>
    <r>
      <rPr>
        <sz val="9"/>
        <color rgb="FF000000"/>
        <rFont val="Dialog.plain"/>
        <charset val="134"/>
      </rPr>
      <t>购买社会审计服务经费</t>
    </r>
  </si>
  <si>
    <r>
      <rPr>
        <sz val="9"/>
        <color rgb="FF000000"/>
        <rFont val="Dialog.plain"/>
        <charset val="134"/>
      </rPr>
      <t>通过购买审计服务参与审计，进一步保障政府投资建设资金合规、合法使用，节省财政资金，提高项目建设管理水平，规范政府投资项目建设，促进政府投资产生经济社会效益。</t>
    </r>
  </si>
  <si>
    <r>
      <rPr>
        <sz val="9"/>
        <color rgb="FF000000"/>
        <rFont val="Dialog.plain"/>
        <charset val="134"/>
      </rPr>
      <t>投资额核减率（%）</t>
    </r>
  </si>
  <si>
    <t>2</t>
  </si>
  <si>
    <t>5</t>
  </si>
  <si>
    <r>
      <rPr>
        <sz val="9"/>
        <color rgb="FF000000"/>
        <rFont val="Dialog.plain"/>
        <charset val="134"/>
      </rPr>
      <t>成本指标</t>
    </r>
  </si>
  <si>
    <r>
      <rPr>
        <sz val="9"/>
        <color rgb="FF000000"/>
        <rFont val="Dialog.plain"/>
        <charset val="134"/>
      </rPr>
      <t>经济成本指标</t>
    </r>
  </si>
  <si>
    <r>
      <rPr>
        <sz val="9"/>
        <color rgb="FF000000"/>
        <rFont val="Dialog.plain"/>
        <charset val="134"/>
      </rPr>
      <t>单个项目审计工作经费（万元）</t>
    </r>
  </si>
  <si>
    <t>150</t>
  </si>
  <si>
    <t>万元</t>
  </si>
  <si>
    <r>
      <rPr>
        <sz val="9"/>
        <color rgb="FF000000"/>
        <rFont val="Dialog.plain"/>
        <charset val="134"/>
      </rPr>
      <t>审计报告出具及时率</t>
    </r>
  </si>
  <si>
    <t>100</t>
  </si>
  <si>
    <t>6</t>
  </si>
  <si>
    <r>
      <rPr>
        <sz val="9"/>
        <color rgb="FF000000"/>
        <rFont val="Dialog.plain"/>
        <charset val="134"/>
      </rPr>
      <t>审计发现问题整改率（%）</t>
    </r>
  </si>
  <si>
    <r>
      <rPr>
        <sz val="9"/>
        <color rgb="FF000000"/>
        <rFont val="Dialog.plain"/>
        <charset val="134"/>
      </rPr>
      <t>审计结论和决定执行率（%）</t>
    </r>
  </si>
  <si>
    <t>7</t>
  </si>
  <si>
    <r>
      <rPr>
        <sz val="9"/>
        <color rgb="FF000000"/>
        <rFont val="Dialog.plain"/>
        <charset val="134"/>
      </rPr>
      <t>服务对象满意（%）</t>
    </r>
  </si>
  <si>
    <r>
      <rPr>
        <sz val="9"/>
        <color rgb="FF000000"/>
        <rFont val="Dialog.plain"/>
        <charset val="134"/>
      </rPr>
      <t>单位制定整改措施项数（个）</t>
    </r>
  </si>
  <si>
    <t>18</t>
  </si>
  <si>
    <r>
      <rPr>
        <sz val="9"/>
        <color rgb="FF000000"/>
        <rFont val="Dialog.plain"/>
        <charset val="134"/>
      </rPr>
      <t>重大建设项目审计数（个）</t>
    </r>
  </si>
  <si>
    <t>个</t>
  </si>
  <si>
    <r>
      <rPr>
        <sz val="9"/>
        <color rgb="FF000000"/>
        <rFont val="Dialog.plain"/>
        <charset val="134"/>
      </rPr>
      <t>专业技术服务人员获得高级职称比率</t>
    </r>
  </si>
  <si>
    <t>80</t>
  </si>
  <si>
    <t>8</t>
  </si>
  <si>
    <r>
      <rPr>
        <sz val="9"/>
        <color rgb="FF000000"/>
        <rFont val="Dialog.plain"/>
        <charset val="134"/>
      </rPr>
      <t>审计建议事项采纳率（%）</t>
    </r>
  </si>
  <si>
    <t>75</t>
  </si>
  <si>
    <r>
      <rPr>
        <sz val="9"/>
        <color rgb="FF000000"/>
        <rFont val="Dialog.plain"/>
        <charset val="134"/>
      </rPr>
      <t>审计工作开展及时率</t>
    </r>
  </si>
  <si>
    <t>表7</t>
  </si>
  <si>
    <t>部门整体支出绩效目标表</t>
  </si>
  <si>
    <t>（2025年度）</t>
  </si>
  <si>
    <t>单位：万元</t>
  </si>
  <si>
    <t>部门名称</t>
  </si>
  <si>
    <t>乐山市审计局</t>
  </si>
  <si>
    <t>年度部门整体支出预算</t>
  </si>
  <si>
    <t>资金总额</t>
  </si>
  <si>
    <t>财政拨款</t>
  </si>
  <si>
    <t>其他资金</t>
  </si>
  <si>
    <t>年度总体目标</t>
  </si>
  <si>
    <t>1.主管全市审计工作。2.拟订全市有关审计工作规范性文件。3.向市委审计委员会提出年度市级预算执行和其他财政支出情况审计报告。4.出具审计报告，在法定职权范围内作出审计决定。5.按规定对市管党政主要领导干部及其他单位主要负责人实施经济责任审计和自然资源资产离任审计。6.组织实施对国家财经法律法规、规章、政策和宏观调控措施执行情况、财政预算管理及国有资产管理使用等与市级财政收支有关的特定事项进行专项审计调查。7.依法检查审计决定执行情况，督促整改审计查出的问题，依法办理被审计单位对审计决定提请行政复议、行政诉讼或市政府裁决中的有关事项，协助配合有关部门查处相关重大案件。8.指导和监督内部审计工作，核查社会审计机构对依法属于审计监督对象的单位出具的相关审计报告。9.与县（市、区）党委和政府共同领导县（市、区）审计机关。10.组织开展审计领域内的交流与合作，指导和组织开展信息技术在审计领域的应用。11.负责职责范围内的安全生产和职业健康、生态环境保护等工作。12.完成市委、市政府交办的其他工作。 13.职能转变。2025年，我局将深入贯彻落实党的二十届三中全会、省委十二届次全会和市委八届十次全会精神，锚定“一个目标”，坚持“三个指引”，突出“六个聚焦”，扎实作好审计答卷。</t>
  </si>
  <si>
    <t>年度主要任务</t>
  </si>
  <si>
    <t>任务名称</t>
  </si>
  <si>
    <t>主要内容</t>
  </si>
  <si>
    <t>审计整改督查</t>
  </si>
  <si>
    <t>提高审计整改督查覆盖面，“回头看”被审计单位对审计结果的整改、落实情况。</t>
  </si>
  <si>
    <t>审计覆盖面</t>
  </si>
  <si>
    <t>进一步推进审计全覆盖， 实现市级部门一 级预算审计全覆盖。</t>
  </si>
  <si>
    <t>完成年度审计任务和临时交办任务</t>
  </si>
  <si>
    <t>完成年度审计项目计划。重点完成预算执行审计、重大政策措施落实情况跟踪审计、党政及国有企业领导干部经济责任审计、自然资源环境审计、投资审计、扶贫及乡村振兴审计等和上级部门领导机关交办的审计项目。</t>
  </si>
  <si>
    <t>保障机关工作正常运行</t>
  </si>
  <si>
    <t>按时足额发放职工工资及缴纳各项社会保险，及时缴纳水、电、网络费用，保障各业务科室外出审计等所需经费，确保机关各项工作正常运行。</t>
  </si>
  <si>
    <t>审计干部培训</t>
  </si>
  <si>
    <t>提升审计人员专业素质，对审计人员开展审计、财务、法律、税收、计算机技术等知识和技能的培训，原则上要求45岁以下通知考取中级审计师职称。</t>
  </si>
  <si>
    <t>审计宣传</t>
  </si>
  <si>
    <t>采用登载专版、播放视频、开展线下活动等多种形式，宣传审计工作内容、审计工作成果、审计督促整改落实效果等。</t>
  </si>
  <si>
    <t>审计信息化建设</t>
  </si>
  <si>
    <t>加快推进审计信息化系统建设，收集整理比对全市各行业数据，用数据审计。,完成局电脑替换计划。</t>
  </si>
  <si>
    <t>审计质量控制</t>
  </si>
  <si>
    <t>对实施的审计项目进行审查复核，检查审计程序、核实审计内容、复审引用的法律法规条款，开展优秀审计项目评选，进一步提升审计质量。</t>
  </si>
  <si>
    <t xml:space="preserve">深入推进党建引领全市审计工作		</t>
  </si>
  <si>
    <t>坚持政治引领，把牢政治机关定位，善于从政治的角度进行思考、谋划和推进，确保始终在党的领导下坚定前行。</t>
  </si>
  <si>
    <t>年度绩效指标</t>
  </si>
  <si>
    <t>绩效指标性质</t>
  </si>
  <si>
    <t>绩效指标值</t>
  </si>
  <si>
    <t>绩效度量单位</t>
  </si>
  <si>
    <t>产出指标</t>
  </si>
  <si>
    <t>数量指标</t>
  </si>
  <si>
    <t>出具审计报告或专项审计调查报告</t>
  </si>
  <si>
    <t>≥</t>
  </si>
  <si>
    <t>25</t>
  </si>
  <si>
    <t>篇</t>
  </si>
  <si>
    <t>对审计干部开展业务培训</t>
  </si>
  <si>
    <t>场次</t>
  </si>
  <si>
    <t>对审计整改不到位单位开展督查的覆盖面</t>
  </si>
  <si>
    <t>70</t>
  </si>
  <si>
    <t>对我局网络、网络安全、终端及系统运行维护保障系统正常运行</t>
  </si>
  <si>
    <t>＝</t>
  </si>
  <si>
    <t>领导干部经济责任审计和自然资源资产（任中）审计部门个数</t>
  </si>
  <si>
    <t>省级以上媒体各种形式审计宣传报道信息简报条数</t>
  </si>
  <si>
    <t>条</t>
  </si>
  <si>
    <t>提出审计建议</t>
  </si>
  <si>
    <t>完成审计(含审计调查)项目个数</t>
  </si>
  <si>
    <t>质量指标</t>
  </si>
  <si>
    <t>按期举办党建活动，党员参加组织活动率</t>
  </si>
  <si>
    <t>市本级项目获得省级及省级以上优秀或表彰审计项目个数</t>
  </si>
  <si>
    <t>1</t>
  </si>
  <si>
    <t>效益指标</t>
  </si>
  <si>
    <t>经济效益指标</t>
  </si>
  <si>
    <t>审计促进资金拨付到位率</t>
  </si>
  <si>
    <t>社会效益指标</t>
  </si>
  <si>
    <t>向社会公告审计结果（或整改结果）次数</t>
  </si>
  <si>
    <t>次</t>
  </si>
  <si>
    <t>可持续发展指标</t>
  </si>
  <si>
    <t>被审计单位根据审计建议建立健全规章制度</t>
  </si>
  <si>
    <t>满意度指标</t>
  </si>
  <si>
    <t>上级部门对审计工作满意度</t>
  </si>
  <si>
    <t>表8</t>
  </si>
  <si>
    <t>政府采购预算表</t>
  </si>
  <si>
    <t>单位名称/项目名称</t>
  </si>
  <si>
    <t>采购品目</t>
  </si>
  <si>
    <t>数量</t>
  </si>
  <si>
    <t>总金额</t>
  </si>
  <si>
    <t>专门面向中小企业采购</t>
  </si>
  <si>
    <t>专门面向小型、微型企业采购</t>
  </si>
  <si>
    <t>专门面向监狱企业采购</t>
  </si>
  <si>
    <t>专门面向残疾人福利性单位采购</t>
  </si>
  <si>
    <t>采购说明</t>
  </si>
  <si>
    <r>
      <rPr>
        <sz val="11"/>
        <color theme="1"/>
        <rFont val="Dialog.plain"/>
        <charset val="134"/>
      </rPr>
      <t>304001-</t>
    </r>
    <r>
      <rPr>
        <sz val="11"/>
        <color theme="1"/>
        <rFont val="宋体"/>
        <charset val="134"/>
      </rPr>
      <t>乐山市审计局机关</t>
    </r>
  </si>
  <si>
    <r>
      <rPr>
        <sz val="11"/>
        <color theme="1"/>
        <rFont val="Dialog.plain"/>
        <charset val="134"/>
      </rPr>
      <t>51110022Y000000253509-公务用车运行维护费</t>
    </r>
  </si>
  <si>
    <r>
      <rPr>
        <sz val="11"/>
        <color theme="1"/>
        <rFont val="Dialog.plain"/>
        <charset val="134"/>
      </rPr>
      <t>C23120302-车辆加油、添加燃料服务</t>
    </r>
  </si>
  <si>
    <r>
      <rPr>
        <sz val="11"/>
        <color theme="1"/>
        <rFont val="Dialog.plain"/>
        <charset val="134"/>
      </rPr>
      <t>否</t>
    </r>
  </si>
  <si>
    <r>
      <rPr>
        <sz val="11"/>
        <color theme="1"/>
        <rFont val="Dialog.plain"/>
        <charset val="134"/>
      </rPr>
      <t>C18040102-财产保险服务</t>
    </r>
  </si>
  <si>
    <r>
      <rPr>
        <sz val="11"/>
        <color theme="1"/>
        <rFont val="Dialog.plain"/>
        <charset val="134"/>
      </rPr>
      <t>C23120301-车辆维修和保养服务</t>
    </r>
  </si>
  <si>
    <r>
      <rPr>
        <sz val="11"/>
        <color theme="1"/>
        <rFont val="Dialog.plain"/>
        <charset val="134"/>
      </rPr>
      <t>是</t>
    </r>
  </si>
  <si>
    <r>
      <rPr>
        <sz val="11"/>
        <color theme="1"/>
        <rFont val="Dialog.plain"/>
        <charset val="134"/>
      </rPr>
      <t>51110025T000012985722-购买社会审计服务经费</t>
    </r>
  </si>
  <si>
    <r>
      <rPr>
        <sz val="11"/>
        <color theme="1"/>
        <rFont val="Dialog.plain"/>
        <charset val="134"/>
      </rPr>
      <t>C23030000-审计服务</t>
    </r>
  </si>
  <si>
    <t>参照省审计厅和周边市州审计机关购买服务，.标准 13 万元/人/ 年，共计 2 人，计 26 万元</t>
  </si>
  <si>
    <t>参照省审计厅和周边市州审计机关购买服务，专业技术人员造价工程师和会计师,标准 1100 元/人/天， 8 个项目，每个项目 2.5 人，每个项目 56.5 天 ，计 124 万元</t>
  </si>
</sst>
</file>

<file path=xl/styles.xml><?xml version="1.0" encoding="utf-8"?>
<styleSheet xmlns="http://schemas.openxmlformats.org/spreadsheetml/2006/main">
  <numFmts count="6">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yyyy&quot;年&quot;mm&quot;月&quot;dd&quot;日&quot;"/>
    <numFmt numFmtId="177" formatCode="0.00_ "/>
  </numFmts>
  <fonts count="45">
    <font>
      <sz val="11"/>
      <color indexed="8"/>
      <name val="宋体"/>
      <charset val="1"/>
      <scheme val="minor"/>
    </font>
    <font>
      <sz val="9"/>
      <color rgb="FF000000"/>
      <name val="SimSun"/>
      <charset val="134"/>
    </font>
    <font>
      <sz val="11"/>
      <color rgb="FF000000"/>
      <name val="宋体"/>
      <charset val="134"/>
    </font>
    <font>
      <b/>
      <sz val="16"/>
      <color rgb="FF000000"/>
      <name val="黑体"/>
      <charset val="134"/>
    </font>
    <font>
      <b/>
      <sz val="11"/>
      <color rgb="FF000000"/>
      <name val="宋体"/>
      <charset val="134"/>
    </font>
    <font>
      <b/>
      <sz val="9"/>
      <color rgb="FF000000"/>
      <name val="宋体"/>
      <charset val="134"/>
    </font>
    <font>
      <sz val="11"/>
      <color theme="1"/>
      <name val="Dialog.plain"/>
      <charset val="134"/>
    </font>
    <font>
      <sz val="11"/>
      <color theme="1"/>
      <name val="宋体"/>
      <charset val="134"/>
    </font>
    <font>
      <sz val="11"/>
      <color rgb="FF000000"/>
      <name val="SimSun"/>
      <charset val="134"/>
    </font>
    <font>
      <sz val="9"/>
      <name val="SimSun"/>
      <charset val="134"/>
    </font>
    <font>
      <sz val="10"/>
      <color rgb="FFC0C0C0"/>
      <name val="SimSun"/>
      <charset val="134"/>
    </font>
    <font>
      <sz val="10"/>
      <color rgb="FF000000"/>
      <name val="SimSun"/>
      <charset val="134"/>
    </font>
    <font>
      <sz val="15"/>
      <color rgb="FF000000"/>
      <name val="黑体"/>
      <charset val="134"/>
    </font>
    <font>
      <sz val="9"/>
      <color rgb="FF000000"/>
      <name val="Hiragino Sans GB"/>
      <charset val="134"/>
    </font>
    <font>
      <sz val="9"/>
      <color rgb="FFC0C0C0"/>
      <name val="宋体"/>
      <charset val="134"/>
    </font>
    <font>
      <b/>
      <sz val="15"/>
      <color rgb="FF000000"/>
      <name val="宋体"/>
      <charset val="134"/>
    </font>
    <font>
      <sz val="9"/>
      <color rgb="FF000000"/>
      <name val="宋体"/>
      <charset val="134"/>
    </font>
    <font>
      <b/>
      <sz val="16"/>
      <color rgb="FF000000"/>
      <name val="宋体"/>
      <charset val="134"/>
    </font>
    <font>
      <sz val="11"/>
      <color rgb="FF000000"/>
      <name val="宋体"/>
      <charset val="1"/>
      <scheme val="minor"/>
    </font>
    <font>
      <b/>
      <sz val="9"/>
      <color rgb="FF000000"/>
      <name val="Hiragino Sans GB"/>
      <charset val="134"/>
    </font>
    <font>
      <b/>
      <sz val="22"/>
      <color rgb="FF000000"/>
      <name val="楷体"/>
      <charset val="134"/>
    </font>
    <font>
      <b/>
      <sz val="36"/>
      <color rgb="FF000000"/>
      <name val="黑体"/>
      <charset val="134"/>
    </font>
    <font>
      <sz val="11"/>
      <color theme="0"/>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sz val="9"/>
      <color rgb="FF000000"/>
      <name val="Dialog.plain"/>
      <charset val="134"/>
    </font>
    <font>
      <sz val="11"/>
      <color rgb="FF000000"/>
      <name val="Dialog.plain"/>
      <charset val="134"/>
    </font>
    <font>
      <b/>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7"/>
        <bgColor indexed="64"/>
      </patternFill>
    </fill>
    <fill>
      <patternFill patternType="solid">
        <fgColor theme="4"/>
        <bgColor indexed="64"/>
      </patternFill>
    </fill>
    <fill>
      <patternFill patternType="solid">
        <fgColor rgb="FFFFCC9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style="thin">
        <color rgb="FFFFFFFF"/>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right/>
      <top style="thin">
        <color rgb="FFFFFFFF"/>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26" fillId="0" borderId="0" applyFont="0" applyFill="0" applyBorder="0" applyAlignment="0" applyProtection="0">
      <alignment vertical="center"/>
    </xf>
    <xf numFmtId="0" fontId="27" fillId="19" borderId="0" applyNumberFormat="0" applyBorder="0" applyAlignment="0" applyProtection="0">
      <alignment vertical="center"/>
    </xf>
    <xf numFmtId="0" fontId="35" fillId="25" borderId="17"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43" fontId="26" fillId="0" borderId="0" applyFont="0" applyFill="0" applyBorder="0" applyAlignment="0" applyProtection="0">
      <alignment vertical="center"/>
    </xf>
    <xf numFmtId="0" fontId="22" fillId="8" borderId="0" applyNumberFormat="0" applyBorder="0" applyAlignment="0" applyProtection="0">
      <alignment vertical="center"/>
    </xf>
    <xf numFmtId="0" fontId="34" fillId="0" borderId="0" applyNumberFormat="0" applyFill="0" applyBorder="0" applyAlignment="0" applyProtection="0">
      <alignment vertical="center"/>
    </xf>
    <xf numFmtId="9" fontId="26" fillId="0" borderId="0" applyFont="0" applyFill="0" applyBorder="0" applyAlignment="0" applyProtection="0">
      <alignment vertical="center"/>
    </xf>
    <xf numFmtId="0" fontId="38" fillId="0" borderId="0" applyNumberFormat="0" applyFill="0" applyBorder="0" applyAlignment="0" applyProtection="0">
      <alignment vertical="center"/>
    </xf>
    <xf numFmtId="0" fontId="26" fillId="18" borderId="14" applyNumberFormat="0" applyFont="0" applyAlignment="0" applyProtection="0">
      <alignment vertical="center"/>
    </xf>
    <xf numFmtId="0" fontId="22" fillId="7" borderId="0" applyNumberFormat="0" applyBorder="0" applyAlignment="0" applyProtection="0">
      <alignment vertical="center"/>
    </xf>
    <xf numFmtId="0" fontId="3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0" fillId="0" borderId="13" applyNumberFormat="0" applyFill="0" applyAlignment="0" applyProtection="0">
      <alignment vertical="center"/>
    </xf>
    <xf numFmtId="0" fontId="24" fillId="0" borderId="13" applyNumberFormat="0" applyFill="0" applyAlignment="0" applyProtection="0">
      <alignment vertical="center"/>
    </xf>
    <xf numFmtId="0" fontId="22" fillId="28" borderId="0" applyNumberFormat="0" applyBorder="0" applyAlignment="0" applyProtection="0">
      <alignment vertical="center"/>
    </xf>
    <xf numFmtId="0" fontId="32" fillId="0" borderId="16" applyNumberFormat="0" applyFill="0" applyAlignment="0" applyProtection="0">
      <alignment vertical="center"/>
    </xf>
    <xf numFmtId="0" fontId="22" fillId="27" borderId="0" applyNumberFormat="0" applyBorder="0" applyAlignment="0" applyProtection="0">
      <alignment vertical="center"/>
    </xf>
    <xf numFmtId="0" fontId="31" fillId="22" borderId="15" applyNumberFormat="0" applyAlignment="0" applyProtection="0">
      <alignment vertical="center"/>
    </xf>
    <xf numFmtId="0" fontId="39" fillId="22" borderId="17" applyNumberFormat="0" applyAlignment="0" applyProtection="0">
      <alignment vertical="center"/>
    </xf>
    <xf numFmtId="0" fontId="36" fillId="26" borderId="18" applyNumberFormat="0" applyAlignment="0" applyProtection="0">
      <alignment vertical="center"/>
    </xf>
    <xf numFmtId="0" fontId="27" fillId="17" borderId="0" applyNumberFormat="0" applyBorder="0" applyAlignment="0" applyProtection="0">
      <alignment vertical="center"/>
    </xf>
    <xf numFmtId="0" fontId="22" fillId="34" borderId="0" applyNumberFormat="0" applyBorder="0" applyAlignment="0" applyProtection="0">
      <alignment vertical="center"/>
    </xf>
    <xf numFmtId="0" fontId="41" fillId="0" borderId="20" applyNumberFormat="0" applyFill="0" applyAlignment="0" applyProtection="0">
      <alignment vertical="center"/>
    </xf>
    <xf numFmtId="0" fontId="40" fillId="0" borderId="19" applyNumberFormat="0" applyFill="0" applyAlignment="0" applyProtection="0">
      <alignment vertical="center"/>
    </xf>
    <xf numFmtId="0" fontId="29" fillId="16" borderId="0" applyNumberFormat="0" applyBorder="0" applyAlignment="0" applyProtection="0">
      <alignment vertical="center"/>
    </xf>
    <xf numFmtId="0" fontId="23" fillId="6" borderId="0" applyNumberFormat="0" applyBorder="0" applyAlignment="0" applyProtection="0">
      <alignment vertical="center"/>
    </xf>
    <xf numFmtId="0" fontId="27" fillId="15" borderId="0" applyNumberFormat="0" applyBorder="0" applyAlignment="0" applyProtection="0">
      <alignment vertical="center"/>
    </xf>
    <xf numFmtId="0" fontId="22" fillId="24" borderId="0" applyNumberFormat="0" applyBorder="0" applyAlignment="0" applyProtection="0">
      <alignment vertical="center"/>
    </xf>
    <xf numFmtId="0" fontId="27" fillId="21" borderId="0" applyNumberFormat="0" applyBorder="0" applyAlignment="0" applyProtection="0">
      <alignment vertical="center"/>
    </xf>
    <xf numFmtId="0" fontId="27" fillId="30" borderId="0" applyNumberFormat="0" applyBorder="0" applyAlignment="0" applyProtection="0">
      <alignment vertical="center"/>
    </xf>
    <xf numFmtId="0" fontId="27" fillId="14" borderId="0" applyNumberFormat="0" applyBorder="0" applyAlignment="0" applyProtection="0">
      <alignment vertical="center"/>
    </xf>
    <xf numFmtId="0" fontId="27" fillId="11" borderId="0" applyNumberFormat="0" applyBorder="0" applyAlignment="0" applyProtection="0">
      <alignment vertical="center"/>
    </xf>
    <xf numFmtId="0" fontId="22" fillId="33" borderId="0" applyNumberFormat="0" applyBorder="0" applyAlignment="0" applyProtection="0">
      <alignment vertical="center"/>
    </xf>
    <xf numFmtId="0" fontId="22" fillId="23" borderId="0" applyNumberFormat="0" applyBorder="0" applyAlignment="0" applyProtection="0">
      <alignment vertical="center"/>
    </xf>
    <xf numFmtId="0" fontId="27" fillId="20" borderId="0" applyNumberFormat="0" applyBorder="0" applyAlignment="0" applyProtection="0">
      <alignment vertical="center"/>
    </xf>
    <xf numFmtId="0" fontId="27" fillId="29" borderId="0" applyNumberFormat="0" applyBorder="0" applyAlignment="0" applyProtection="0">
      <alignment vertical="center"/>
    </xf>
    <xf numFmtId="0" fontId="22" fillId="32" borderId="0" applyNumberFormat="0" applyBorder="0" applyAlignment="0" applyProtection="0">
      <alignment vertical="center"/>
    </xf>
    <xf numFmtId="0" fontId="27" fillId="10" borderId="0" applyNumberFormat="0" applyBorder="0" applyAlignment="0" applyProtection="0">
      <alignment vertical="center"/>
    </xf>
    <xf numFmtId="0" fontId="22" fillId="5" borderId="0" applyNumberFormat="0" applyBorder="0" applyAlignment="0" applyProtection="0">
      <alignment vertical="center"/>
    </xf>
    <xf numFmtId="0" fontId="22" fillId="31" borderId="0" applyNumberFormat="0" applyBorder="0" applyAlignment="0" applyProtection="0">
      <alignment vertical="center"/>
    </xf>
    <xf numFmtId="0" fontId="27" fillId="9" borderId="0" applyNumberFormat="0" applyBorder="0" applyAlignment="0" applyProtection="0">
      <alignment vertical="center"/>
    </xf>
    <xf numFmtId="0" fontId="22" fillId="4" borderId="0" applyNumberFormat="0" applyBorder="0" applyAlignment="0" applyProtection="0">
      <alignment vertical="center"/>
    </xf>
  </cellStyleXfs>
  <cellXfs count="105">
    <xf numFmtId="0" fontId="0" fillId="0" borderId="0" xfId="0">
      <alignment vertical="center"/>
    </xf>
    <xf numFmtId="177" fontId="0" fillId="0" borderId="0" xfId="0" applyNumberForma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77" fontId="2" fillId="0" borderId="1" xfId="0" applyNumberFormat="1" applyFont="1" applyBorder="1" applyAlignment="1">
      <alignment vertical="center" wrapText="1"/>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177" fontId="2" fillId="0" borderId="2" xfId="0" applyNumberFormat="1" applyFont="1" applyBorder="1" applyAlignment="1">
      <alignment vertical="center" wrapText="1"/>
    </xf>
    <xf numFmtId="0" fontId="1" fillId="0" borderId="3" xfId="0" applyFont="1" applyBorder="1" applyAlignment="1">
      <alignment vertical="center" wrapText="1"/>
    </xf>
    <xf numFmtId="0" fontId="4" fillId="2" borderId="4" xfId="0" applyFont="1" applyFill="1" applyBorder="1" applyAlignment="1">
      <alignment horizontal="center" vertical="center" wrapText="1"/>
    </xf>
    <xf numFmtId="177" fontId="4" fillId="2" borderId="4" xfId="0" applyNumberFormat="1" applyFont="1" applyFill="1" applyBorder="1" applyAlignment="1">
      <alignment horizontal="center" vertical="center" wrapText="1"/>
    </xf>
    <xf numFmtId="0" fontId="5" fillId="0" borderId="3" xfId="0" applyFont="1" applyBorder="1" applyAlignment="1">
      <alignmen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177" fontId="4" fillId="0" borderId="5" xfId="0" applyNumberFormat="1" applyFont="1" applyBorder="1" applyAlignment="1">
      <alignment horizontal="right" vertical="center"/>
    </xf>
    <xf numFmtId="0" fontId="4" fillId="0" borderId="4" xfId="0" applyFont="1" applyBorder="1" applyAlignment="1">
      <alignment horizontal="left" vertical="center"/>
    </xf>
    <xf numFmtId="0" fontId="6" fillId="0" borderId="4" xfId="0"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177" fontId="7" fillId="0" borderId="5" xfId="0" applyNumberFormat="1" applyFont="1" applyFill="1" applyBorder="1" applyAlignment="1">
      <alignment horizontal="right" vertical="center"/>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indent="1"/>
    </xf>
    <xf numFmtId="0" fontId="7"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1" fillId="0" borderId="1" xfId="0" applyFont="1" applyBorder="1" applyAlignment="1">
      <alignment horizontal="right" vertical="center" wrapText="1"/>
    </xf>
    <xf numFmtId="0" fontId="1" fillId="0" borderId="6" xfId="0" applyFont="1" applyBorder="1" applyAlignment="1">
      <alignment vertical="center" wrapText="1"/>
    </xf>
    <xf numFmtId="0" fontId="8" fillId="0" borderId="2" xfId="0" applyFont="1" applyBorder="1" applyAlignment="1">
      <alignment horizontal="center" vertical="center" wrapText="1"/>
    </xf>
    <xf numFmtId="0" fontId="5" fillId="0" borderId="6" xfId="0" applyFont="1" applyBorder="1" applyAlignment="1">
      <alignment vertical="center" wrapText="1"/>
    </xf>
    <xf numFmtId="0" fontId="0" fillId="0" borderId="0" xfId="0" applyFont="1" applyFill="1" applyAlignment="1">
      <alignment vertical="center"/>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11" fillId="0" borderId="0" xfId="0" applyFont="1" applyFill="1" applyBorder="1" applyAlignment="1">
      <alignment horizontal="right" vertical="center" wrapText="1"/>
    </xf>
    <xf numFmtId="0" fontId="1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right" vertical="center" wrapText="1"/>
    </xf>
    <xf numFmtId="0" fontId="1" fillId="0" borderId="8" xfId="0" applyFont="1" applyFill="1" applyBorder="1" applyAlignment="1">
      <alignment horizontal="center" vertical="center" wrapText="1"/>
    </xf>
    <xf numFmtId="4" fontId="1" fillId="0" borderId="8" xfId="0" applyNumberFormat="1" applyFont="1" applyFill="1" applyBorder="1" applyAlignment="1">
      <alignment horizontal="right" vertical="center" wrapText="1"/>
    </xf>
    <xf numFmtId="0" fontId="1" fillId="0" borderId="8" xfId="0" applyFont="1" applyFill="1" applyBorder="1" applyAlignment="1">
      <alignment horizontal="left" vertical="center" wrapText="1"/>
    </xf>
    <xf numFmtId="0" fontId="13" fillId="0" borderId="3" xfId="0" applyFont="1" applyFill="1" applyBorder="1" applyAlignment="1">
      <alignment vertical="center" wrapText="1"/>
    </xf>
    <xf numFmtId="0" fontId="14" fillId="0" borderId="1" xfId="0" applyFont="1" applyFill="1" applyBorder="1" applyAlignment="1">
      <alignment vertical="center" wrapText="1"/>
    </xf>
    <xf numFmtId="0" fontId="14" fillId="0" borderId="0" xfId="0" applyFont="1" applyFill="1" applyBorder="1" applyAlignment="1">
      <alignment vertical="center" wrapText="1"/>
    </xf>
    <xf numFmtId="0" fontId="15"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5" fillId="2" borderId="8" xfId="0" applyFont="1" applyFill="1" applyBorder="1" applyAlignment="1">
      <alignment horizontal="center" vertical="center"/>
    </xf>
    <xf numFmtId="0" fontId="16" fillId="0" borderId="8" xfId="0" applyFont="1" applyFill="1" applyBorder="1" applyAlignment="1">
      <alignment horizontal="left" vertical="center" wrapText="1"/>
    </xf>
    <xf numFmtId="0" fontId="1" fillId="0" borderId="8" xfId="0" applyFont="1" applyFill="1" applyBorder="1" applyAlignment="1">
      <alignment vertical="center" wrapText="1"/>
    </xf>
    <xf numFmtId="4" fontId="16" fillId="0" borderId="8" xfId="0" applyNumberFormat="1" applyFont="1" applyFill="1" applyBorder="1" applyAlignment="1">
      <alignment horizontal="right" vertical="center" wrapText="1"/>
    </xf>
    <xf numFmtId="0" fontId="2" fillId="0" borderId="1" xfId="0" applyFont="1" applyBorder="1" applyAlignment="1">
      <alignment horizontal="right" vertical="center" wrapText="1"/>
    </xf>
    <xf numFmtId="0" fontId="2" fillId="0" borderId="2" xfId="0" applyFont="1" applyFill="1" applyBorder="1" applyAlignment="1">
      <alignment horizontal="right" vertical="center" wrapText="1"/>
    </xf>
    <xf numFmtId="0" fontId="16" fillId="0" borderId="1" xfId="0" applyFont="1" applyBorder="1" applyAlignment="1">
      <alignment vertical="center"/>
    </xf>
    <xf numFmtId="0" fontId="2" fillId="0" borderId="1" xfId="0" applyFont="1" applyBorder="1" applyAlignment="1">
      <alignment vertical="center"/>
    </xf>
    <xf numFmtId="0" fontId="9" fillId="0" borderId="0" xfId="0" applyFont="1" applyBorder="1" applyAlignment="1">
      <alignment vertical="center" wrapText="1"/>
    </xf>
    <xf numFmtId="0" fontId="16" fillId="0" borderId="1" xfId="0" applyFont="1" applyBorder="1" applyAlignment="1">
      <alignment vertical="center" wrapText="1"/>
    </xf>
    <xf numFmtId="0" fontId="17" fillId="0" borderId="1" xfId="0" applyFont="1" applyBorder="1" applyAlignment="1">
      <alignment horizontal="center" vertical="center"/>
    </xf>
    <xf numFmtId="0" fontId="16" fillId="0" borderId="2" xfId="0" applyFont="1" applyBorder="1" applyAlignment="1">
      <alignment vertical="center"/>
    </xf>
    <xf numFmtId="0" fontId="2" fillId="0" borderId="2" xfId="0" applyFont="1" applyBorder="1" applyAlignment="1">
      <alignment horizontal="left" vertical="center"/>
    </xf>
    <xf numFmtId="0" fontId="16" fillId="0" borderId="3" xfId="0" applyFont="1" applyBorder="1" applyAlignment="1">
      <alignment vertical="center"/>
    </xf>
    <xf numFmtId="0" fontId="4" fillId="2" borderId="4" xfId="0" applyFont="1" applyFill="1" applyBorder="1" applyAlignment="1">
      <alignment horizontal="center" vertical="center"/>
    </xf>
    <xf numFmtId="0" fontId="16" fillId="0" borderId="3" xfId="0" applyFont="1" applyBorder="1" applyAlignment="1">
      <alignment vertical="center" wrapText="1"/>
    </xf>
    <xf numFmtId="0" fontId="5" fillId="0" borderId="3" xfId="0" applyFont="1" applyBorder="1" applyAlignment="1">
      <alignment vertical="center"/>
    </xf>
    <xf numFmtId="4" fontId="4" fillId="0" borderId="4" xfId="0" applyNumberFormat="1" applyFont="1" applyBorder="1" applyAlignment="1">
      <alignment horizontal="right" vertical="center"/>
    </xf>
    <xf numFmtId="0" fontId="2" fillId="3" borderId="4" xfId="0" applyFont="1" applyFill="1" applyBorder="1" applyAlignment="1">
      <alignment horizontal="left" vertical="center"/>
    </xf>
    <xf numFmtId="0" fontId="18" fillId="0" borderId="0" xfId="0" applyFont="1" applyAlignment="1">
      <alignment horizontal="justify" vertical="center"/>
    </xf>
    <xf numFmtId="4" fontId="2" fillId="0" borderId="4" xfId="0" applyNumberFormat="1" applyFont="1" applyBorder="1" applyAlignment="1">
      <alignment horizontal="right" vertical="center"/>
    </xf>
    <xf numFmtId="0" fontId="2" fillId="3" borderId="4" xfId="0" applyFont="1" applyFill="1" applyBorder="1" applyAlignment="1">
      <alignment horizontal="left" vertical="center" wrapText="1"/>
    </xf>
    <xf numFmtId="4" fontId="2" fillId="3" borderId="4" xfId="0" applyNumberFormat="1" applyFont="1" applyFill="1" applyBorder="1" applyAlignment="1">
      <alignment horizontal="right" vertical="center"/>
    </xf>
    <xf numFmtId="0" fontId="16" fillId="0" borderId="9" xfId="0" applyFont="1" applyBorder="1" applyAlignment="1">
      <alignment vertical="center"/>
    </xf>
    <xf numFmtId="0" fontId="16" fillId="0" borderId="9" xfId="0" applyFont="1" applyBorder="1" applyAlignment="1">
      <alignment vertical="center" wrapText="1"/>
    </xf>
    <xf numFmtId="0" fontId="2" fillId="0" borderId="2" xfId="0" applyFont="1" applyBorder="1" applyAlignment="1">
      <alignment horizontal="center" vertical="center"/>
    </xf>
    <xf numFmtId="0" fontId="16" fillId="0" borderId="10" xfId="0" applyFont="1" applyBorder="1" applyAlignment="1">
      <alignment vertical="center"/>
    </xf>
    <xf numFmtId="0" fontId="16" fillId="0" borderId="6" xfId="0" applyFont="1" applyBorder="1" applyAlignment="1">
      <alignment vertical="center"/>
    </xf>
    <xf numFmtId="0" fontId="16" fillId="0" borderId="6" xfId="0" applyFont="1" applyBorder="1" applyAlignment="1">
      <alignment vertical="center" wrapText="1"/>
    </xf>
    <xf numFmtId="0" fontId="16" fillId="0" borderId="11" xfId="0" applyFont="1" applyBorder="1" applyAlignment="1">
      <alignment vertical="center" wrapText="1"/>
    </xf>
    <xf numFmtId="0" fontId="8" fillId="0" borderId="1" xfId="0" applyFont="1" applyBorder="1" applyAlignment="1">
      <alignment horizontal="right" vertical="center" wrapText="1"/>
    </xf>
    <xf numFmtId="0" fontId="2" fillId="0" borderId="2" xfId="0" applyFont="1" applyBorder="1" applyAlignment="1">
      <alignment horizontal="right" vertical="center"/>
    </xf>
    <xf numFmtId="0" fontId="4" fillId="2" borderId="5" xfId="0" applyFont="1" applyFill="1" applyBorder="1" applyAlignment="1">
      <alignment horizontal="center" vertical="center"/>
    </xf>
    <xf numFmtId="4" fontId="4" fillId="0" borderId="5" xfId="0" applyNumberFormat="1" applyFont="1" applyBorder="1" applyAlignment="1">
      <alignment horizontal="right" vertical="center"/>
    </xf>
    <xf numFmtId="0" fontId="2" fillId="0" borderId="5" xfId="0" applyFont="1" applyBorder="1" applyAlignment="1">
      <alignment horizontal="center" vertical="center" wrapText="1"/>
    </xf>
    <xf numFmtId="0" fontId="2" fillId="0" borderId="5" xfId="0" applyFont="1" applyBorder="1" applyAlignment="1">
      <alignment horizontal="left" vertical="center"/>
    </xf>
    <xf numFmtId="0" fontId="2" fillId="0" borderId="5" xfId="0" applyFont="1" applyBorder="1" applyAlignment="1">
      <alignment horizontal="left" vertical="center" wrapText="1"/>
    </xf>
    <xf numFmtId="4" fontId="2" fillId="0" borderId="5" xfId="0" applyNumberFormat="1" applyFont="1" applyBorder="1" applyAlignment="1">
      <alignment horizontal="right" vertical="center"/>
    </xf>
    <xf numFmtId="0" fontId="1" fillId="0" borderId="9" xfId="0" applyFont="1" applyBorder="1" applyAlignment="1">
      <alignment vertical="center" wrapText="1"/>
    </xf>
    <xf numFmtId="0" fontId="1" fillId="0" borderId="11" xfId="0" applyFont="1" applyBorder="1" applyAlignment="1">
      <alignment vertical="center" wrapText="1"/>
    </xf>
    <xf numFmtId="0" fontId="2" fillId="0" borderId="5" xfId="0" applyFont="1" applyBorder="1" applyAlignment="1">
      <alignment horizontal="center" vertical="center"/>
    </xf>
    <xf numFmtId="0" fontId="16" fillId="0" borderId="2" xfId="0" applyFont="1" applyBorder="1" applyAlignment="1">
      <alignment vertical="center" wrapText="1"/>
    </xf>
    <xf numFmtId="0" fontId="1" fillId="0" borderId="10" xfId="0" applyFont="1" applyBorder="1" applyAlignment="1">
      <alignment vertical="center" wrapText="1"/>
    </xf>
    <xf numFmtId="0" fontId="8" fillId="0" borderId="3" xfId="0" applyFont="1" applyBorder="1" applyAlignment="1">
      <alignment vertical="center"/>
    </xf>
    <xf numFmtId="0" fontId="1" fillId="0" borderId="1" xfId="0" applyFont="1" applyBorder="1" applyAlignment="1">
      <alignment vertical="center"/>
    </xf>
    <xf numFmtId="0" fontId="8" fillId="0" borderId="1" xfId="0" applyFont="1" applyBorder="1" applyAlignment="1">
      <alignment horizontal="right" vertical="center"/>
    </xf>
    <xf numFmtId="0" fontId="1" fillId="0" borderId="3" xfId="0" applyFont="1" applyBorder="1" applyAlignment="1">
      <alignment vertical="center"/>
    </xf>
    <xf numFmtId="0" fontId="8" fillId="0" borderId="2" xfId="0" applyFont="1" applyBorder="1" applyAlignment="1">
      <alignment horizontal="center" vertical="center"/>
    </xf>
    <xf numFmtId="0" fontId="1" fillId="0" borderId="9" xfId="0" applyFont="1" applyBorder="1" applyAlignment="1">
      <alignment vertical="center"/>
    </xf>
    <xf numFmtId="0" fontId="4" fillId="0" borderId="5" xfId="0" applyFont="1" applyBorder="1" applyAlignment="1">
      <alignment horizontal="center" vertical="center" wrapText="1"/>
    </xf>
    <xf numFmtId="0" fontId="13" fillId="0" borderId="3" xfId="0" applyFont="1" applyBorder="1" applyAlignment="1">
      <alignment vertical="center" wrapText="1"/>
    </xf>
    <xf numFmtId="0" fontId="13" fillId="0" borderId="6" xfId="0" applyFont="1" applyBorder="1" applyAlignment="1">
      <alignment vertical="center" wrapText="1"/>
    </xf>
    <xf numFmtId="0" fontId="19" fillId="0" borderId="3" xfId="0" applyFont="1" applyBorder="1" applyAlignment="1">
      <alignment vertical="center" wrapText="1"/>
    </xf>
    <xf numFmtId="0" fontId="19" fillId="0" borderId="6" xfId="0" applyFont="1" applyBorder="1" applyAlignment="1">
      <alignment vertical="center" wrapText="1"/>
    </xf>
    <xf numFmtId="0" fontId="13" fillId="0" borderId="9" xfId="0" applyFont="1" applyBorder="1" applyAlignment="1">
      <alignment vertical="center" wrapText="1"/>
    </xf>
    <xf numFmtId="0" fontId="1" fillId="0" borderId="12" xfId="0" applyFont="1" applyBorder="1" applyAlignment="1">
      <alignment vertical="center" wrapText="1"/>
    </xf>
    <xf numFmtId="0" fontId="20" fillId="0" borderId="0" xfId="0" applyFont="1" applyBorder="1" applyAlignment="1">
      <alignment horizontal="center" vertical="center" wrapText="1"/>
    </xf>
    <xf numFmtId="0" fontId="21" fillId="0" borderId="0" xfId="0" applyFont="1" applyBorder="1" applyAlignment="1">
      <alignment horizontal="center" vertical="center" wrapText="1"/>
    </xf>
    <xf numFmtId="176" fontId="17" fillId="0" borderId="0"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D2" sqref="D2"/>
    </sheetView>
  </sheetViews>
  <sheetFormatPr defaultColWidth="10" defaultRowHeight="13.5" outlineLevelRow="2"/>
  <cols>
    <col min="1" max="1" width="143.625" customWidth="1"/>
  </cols>
  <sheetData>
    <row r="1" ht="74.25" customHeight="1" spans="1:1">
      <c r="A1" s="102"/>
    </row>
    <row r="2" ht="170.85" customHeight="1" spans="1:1">
      <c r="A2" s="103" t="s">
        <v>0</v>
      </c>
    </row>
    <row r="3" ht="128.1" customHeight="1" spans="1:1">
      <c r="A3" s="104">
        <v>45680</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52"/>
      <c r="B1" s="53"/>
      <c r="C1" s="54"/>
      <c r="D1" s="55"/>
      <c r="E1" s="55"/>
      <c r="F1" s="55"/>
      <c r="G1" s="55"/>
      <c r="H1" s="55"/>
      <c r="I1" s="50" t="s">
        <v>399</v>
      </c>
      <c r="J1" s="59"/>
    </row>
    <row r="2" ht="19.9" customHeight="1" spans="1:10">
      <c r="A2" s="52"/>
      <c r="B2" s="56" t="s">
        <v>400</v>
      </c>
      <c r="C2" s="56"/>
      <c r="D2" s="56"/>
      <c r="E2" s="56"/>
      <c r="F2" s="56"/>
      <c r="G2" s="56"/>
      <c r="H2" s="56"/>
      <c r="I2" s="56"/>
      <c r="J2" s="59" t="s">
        <v>2</v>
      </c>
    </row>
    <row r="3" ht="17.1" customHeight="1" spans="1:10">
      <c r="A3" s="57"/>
      <c r="B3" s="58" t="s">
        <v>4</v>
      </c>
      <c r="C3" s="58"/>
      <c r="D3" s="71"/>
      <c r="E3" s="71"/>
      <c r="F3" s="71"/>
      <c r="G3" s="71"/>
      <c r="H3" s="71"/>
      <c r="I3" s="71" t="s">
        <v>5</v>
      </c>
      <c r="J3" s="72"/>
    </row>
    <row r="4" ht="21.4" customHeight="1" spans="1:10">
      <c r="A4" s="59"/>
      <c r="B4" s="60" t="s">
        <v>401</v>
      </c>
      <c r="C4" s="60" t="s">
        <v>64</v>
      </c>
      <c r="D4" s="60" t="s">
        <v>402</v>
      </c>
      <c r="E4" s="60"/>
      <c r="F4" s="60"/>
      <c r="G4" s="60"/>
      <c r="H4" s="60"/>
      <c r="I4" s="60"/>
      <c r="J4" s="73"/>
    </row>
    <row r="5" ht="21.4" customHeight="1" spans="1:10">
      <c r="A5" s="61"/>
      <c r="B5" s="60"/>
      <c r="C5" s="60"/>
      <c r="D5" s="60" t="s">
        <v>52</v>
      </c>
      <c r="E5" s="12" t="s">
        <v>403</v>
      </c>
      <c r="F5" s="60" t="s">
        <v>404</v>
      </c>
      <c r="G5" s="60"/>
      <c r="H5" s="60"/>
      <c r="I5" s="60" t="s">
        <v>405</v>
      </c>
      <c r="J5" s="73"/>
    </row>
    <row r="6" ht="21.4" customHeight="1" spans="1:10">
      <c r="A6" s="61"/>
      <c r="B6" s="60"/>
      <c r="C6" s="60"/>
      <c r="D6" s="60"/>
      <c r="E6" s="12"/>
      <c r="F6" s="60" t="s">
        <v>153</v>
      </c>
      <c r="G6" s="60" t="s">
        <v>406</v>
      </c>
      <c r="H6" s="60" t="s">
        <v>407</v>
      </c>
      <c r="I6" s="60"/>
      <c r="J6" s="74"/>
    </row>
    <row r="7" ht="19.9" customHeight="1" spans="1:10">
      <c r="A7" s="62"/>
      <c r="B7" s="15"/>
      <c r="C7" s="15" t="s">
        <v>65</v>
      </c>
      <c r="D7" s="63">
        <v>11.8</v>
      </c>
      <c r="E7" s="63"/>
      <c r="F7" s="63">
        <v>3.8</v>
      </c>
      <c r="G7" s="63"/>
      <c r="H7" s="63">
        <v>3.8</v>
      </c>
      <c r="I7" s="63">
        <v>8</v>
      </c>
      <c r="J7" s="30"/>
    </row>
    <row r="8" ht="19.9" customHeight="1" spans="1:10">
      <c r="A8" s="61"/>
      <c r="B8" s="64"/>
      <c r="C8" s="67" t="s">
        <v>22</v>
      </c>
      <c r="D8" s="66">
        <v>11.8</v>
      </c>
      <c r="E8" s="66"/>
      <c r="F8" s="66">
        <v>3.8</v>
      </c>
      <c r="G8" s="66"/>
      <c r="H8" s="66">
        <v>3.8</v>
      </c>
      <c r="I8" s="66">
        <v>8</v>
      </c>
      <c r="J8" s="73"/>
    </row>
    <row r="9" ht="19.9" customHeight="1" spans="1:10">
      <c r="A9" s="61"/>
      <c r="B9" s="64" t="s">
        <v>66</v>
      </c>
      <c r="C9" s="67" t="s">
        <v>154</v>
      </c>
      <c r="D9" s="68">
        <v>11.8</v>
      </c>
      <c r="E9" s="68"/>
      <c r="F9" s="68">
        <v>3.8</v>
      </c>
      <c r="G9" s="68"/>
      <c r="H9" s="68">
        <v>3.8</v>
      </c>
      <c r="I9" s="68">
        <v>8</v>
      </c>
      <c r="J9" s="73"/>
    </row>
    <row r="10" ht="19.9" customHeight="1" spans="1:10">
      <c r="A10" s="61"/>
      <c r="B10" s="64" t="s">
        <v>68</v>
      </c>
      <c r="C10" s="67" t="s">
        <v>249</v>
      </c>
      <c r="D10" s="68"/>
      <c r="E10" s="68"/>
      <c r="F10" s="68"/>
      <c r="G10" s="68"/>
      <c r="H10" s="68"/>
      <c r="I10" s="68"/>
      <c r="J10" s="73"/>
    </row>
    <row r="11" ht="8.45" customHeight="1" spans="1:10">
      <c r="A11" s="69"/>
      <c r="B11" s="69"/>
      <c r="C11" s="69"/>
      <c r="D11" s="69"/>
      <c r="E11" s="69"/>
      <c r="F11" s="69"/>
      <c r="G11" s="69"/>
      <c r="H11" s="69"/>
      <c r="I11" s="69"/>
      <c r="J11" s="75"/>
    </row>
  </sheetData>
  <mergeCells count="10">
    <mergeCell ref="B2:I2"/>
    <mergeCell ref="B3:C3"/>
    <mergeCell ref="D4:I4"/>
    <mergeCell ref="F5:H5"/>
    <mergeCell ref="A9:A10"/>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8" sqref="F8"/>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52"/>
      <c r="B1" s="53"/>
      <c r="C1" s="53"/>
      <c r="D1" s="53"/>
      <c r="E1" s="54"/>
      <c r="F1" s="54"/>
      <c r="G1" s="55"/>
      <c r="H1" s="55"/>
      <c r="I1" s="50" t="s">
        <v>408</v>
      </c>
      <c r="J1" s="59"/>
    </row>
    <row r="2" ht="19.9" customHeight="1" spans="1:10">
      <c r="A2" s="52"/>
      <c r="B2" s="56" t="s">
        <v>409</v>
      </c>
      <c r="C2" s="56"/>
      <c r="D2" s="56"/>
      <c r="E2" s="56"/>
      <c r="F2" s="56"/>
      <c r="G2" s="56"/>
      <c r="H2" s="56"/>
      <c r="I2" s="56"/>
      <c r="J2" s="59" t="s">
        <v>2</v>
      </c>
    </row>
    <row r="3" ht="17.1" customHeight="1" spans="1:10">
      <c r="A3" s="57"/>
      <c r="B3" s="58" t="s">
        <v>4</v>
      </c>
      <c r="C3" s="58"/>
      <c r="D3" s="58"/>
      <c r="E3" s="58"/>
      <c r="F3" s="58"/>
      <c r="G3" s="57"/>
      <c r="H3" s="57"/>
      <c r="I3" s="71" t="s">
        <v>5</v>
      </c>
      <c r="J3" s="72"/>
    </row>
    <row r="4" ht="21.4" customHeight="1" spans="1:10">
      <c r="A4" s="59"/>
      <c r="B4" s="60" t="s">
        <v>8</v>
      </c>
      <c r="C4" s="60"/>
      <c r="D4" s="60"/>
      <c r="E4" s="60"/>
      <c r="F4" s="60"/>
      <c r="G4" s="60" t="s">
        <v>410</v>
      </c>
      <c r="H4" s="60"/>
      <c r="I4" s="60"/>
      <c r="J4" s="73"/>
    </row>
    <row r="5" ht="21.4" customHeight="1" spans="1:10">
      <c r="A5" s="61"/>
      <c r="B5" s="60" t="s">
        <v>74</v>
      </c>
      <c r="C5" s="60"/>
      <c r="D5" s="60"/>
      <c r="E5" s="60" t="s">
        <v>63</v>
      </c>
      <c r="F5" s="60" t="s">
        <v>64</v>
      </c>
      <c r="G5" s="60" t="s">
        <v>52</v>
      </c>
      <c r="H5" s="60" t="s">
        <v>72</v>
      </c>
      <c r="I5" s="60" t="s">
        <v>73</v>
      </c>
      <c r="J5" s="73"/>
    </row>
    <row r="6" ht="21.4" customHeight="1" spans="1:10">
      <c r="A6" s="61"/>
      <c r="B6" s="60" t="s">
        <v>75</v>
      </c>
      <c r="C6" s="60" t="s">
        <v>76</v>
      </c>
      <c r="D6" s="60" t="s">
        <v>77</v>
      </c>
      <c r="E6" s="60"/>
      <c r="F6" s="60"/>
      <c r="G6" s="60"/>
      <c r="H6" s="60"/>
      <c r="I6" s="60"/>
      <c r="J6" s="74"/>
    </row>
    <row r="7" ht="19.9" customHeight="1" spans="1:10">
      <c r="A7" s="62"/>
      <c r="B7" s="15"/>
      <c r="C7" s="15"/>
      <c r="D7" s="15"/>
      <c r="E7" s="15"/>
      <c r="F7" s="15" t="s">
        <v>65</v>
      </c>
      <c r="G7" s="63"/>
      <c r="H7" s="63"/>
      <c r="I7" s="63"/>
      <c r="J7" s="30"/>
    </row>
    <row r="8" ht="19.9" customHeight="1" spans="1:10">
      <c r="A8" s="61"/>
      <c r="B8" s="64"/>
      <c r="C8" s="64"/>
      <c r="D8" s="64"/>
      <c r="E8" s="64"/>
      <c r="F8" s="65" t="s">
        <v>411</v>
      </c>
      <c r="G8" s="66"/>
      <c r="H8" s="66"/>
      <c r="I8" s="66"/>
      <c r="J8" s="73"/>
    </row>
    <row r="9" ht="19.9" customHeight="1" spans="1:10">
      <c r="A9" s="61"/>
      <c r="B9" s="64"/>
      <c r="C9" s="64"/>
      <c r="D9" s="64"/>
      <c r="E9" s="64"/>
      <c r="F9" s="67" t="s">
        <v>22</v>
      </c>
      <c r="G9" s="66"/>
      <c r="H9" s="66"/>
      <c r="I9" s="66"/>
      <c r="J9" s="73"/>
    </row>
    <row r="10" ht="19.9" customHeight="1" spans="1:10">
      <c r="A10" s="61"/>
      <c r="B10" s="64"/>
      <c r="C10" s="64"/>
      <c r="D10" s="64"/>
      <c r="E10" s="64"/>
      <c r="F10" s="67" t="s">
        <v>121</v>
      </c>
      <c r="G10" s="66"/>
      <c r="H10" s="68"/>
      <c r="I10" s="68"/>
      <c r="J10" s="74"/>
    </row>
    <row r="11" ht="8.45" customHeight="1" spans="1:10">
      <c r="A11" s="69"/>
      <c r="B11" s="70"/>
      <c r="C11" s="70"/>
      <c r="D11" s="70"/>
      <c r="E11" s="70"/>
      <c r="F11" s="69"/>
      <c r="G11" s="69"/>
      <c r="H11" s="69"/>
      <c r="I11" s="69"/>
      <c r="J11" s="75"/>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C8" sqref="C8"/>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52"/>
      <c r="B1" s="53"/>
      <c r="C1" s="54"/>
      <c r="D1" s="55"/>
      <c r="E1" s="55"/>
      <c r="F1" s="55"/>
      <c r="G1" s="55"/>
      <c r="H1" s="55"/>
      <c r="I1" s="50" t="s">
        <v>412</v>
      </c>
      <c r="J1" s="59"/>
    </row>
    <row r="2" ht="19.9" customHeight="1" spans="1:10">
      <c r="A2" s="52"/>
      <c r="B2" s="56" t="s">
        <v>413</v>
      </c>
      <c r="C2" s="56"/>
      <c r="D2" s="56"/>
      <c r="E2" s="56"/>
      <c r="F2" s="56"/>
      <c r="G2" s="56"/>
      <c r="H2" s="56"/>
      <c r="I2" s="56"/>
      <c r="J2" s="59" t="s">
        <v>2</v>
      </c>
    </row>
    <row r="3" ht="17.1" customHeight="1" spans="1:10">
      <c r="A3" s="57"/>
      <c r="B3" s="58" t="s">
        <v>4</v>
      </c>
      <c r="C3" s="58"/>
      <c r="D3" s="71"/>
      <c r="E3" s="71"/>
      <c r="F3" s="71"/>
      <c r="G3" s="71"/>
      <c r="H3" s="71"/>
      <c r="I3" s="71" t="s">
        <v>5</v>
      </c>
      <c r="J3" s="72"/>
    </row>
    <row r="4" ht="21.4" customHeight="1" spans="1:10">
      <c r="A4" s="59"/>
      <c r="B4" s="60" t="s">
        <v>401</v>
      </c>
      <c r="C4" s="60" t="s">
        <v>64</v>
      </c>
      <c r="D4" s="60" t="s">
        <v>402</v>
      </c>
      <c r="E4" s="60"/>
      <c r="F4" s="60"/>
      <c r="G4" s="60"/>
      <c r="H4" s="60"/>
      <c r="I4" s="60"/>
      <c r="J4" s="73"/>
    </row>
    <row r="5" ht="21.4" customHeight="1" spans="1:10">
      <c r="A5" s="61"/>
      <c r="B5" s="60"/>
      <c r="C5" s="60"/>
      <c r="D5" s="60" t="s">
        <v>52</v>
      </c>
      <c r="E5" s="12" t="s">
        <v>403</v>
      </c>
      <c r="F5" s="60" t="s">
        <v>404</v>
      </c>
      <c r="G5" s="60"/>
      <c r="H5" s="60"/>
      <c r="I5" s="60" t="s">
        <v>405</v>
      </c>
      <c r="J5" s="73"/>
    </row>
    <row r="6" ht="21.4" customHeight="1" spans="1:10">
      <c r="A6" s="61"/>
      <c r="B6" s="60"/>
      <c r="C6" s="60"/>
      <c r="D6" s="60"/>
      <c r="E6" s="12"/>
      <c r="F6" s="60" t="s">
        <v>153</v>
      </c>
      <c r="G6" s="60" t="s">
        <v>406</v>
      </c>
      <c r="H6" s="60" t="s">
        <v>407</v>
      </c>
      <c r="I6" s="60"/>
      <c r="J6" s="74"/>
    </row>
    <row r="7" ht="19.9" customHeight="1" spans="1:10">
      <c r="A7" s="62"/>
      <c r="B7" s="15"/>
      <c r="C7" s="15" t="s">
        <v>65</v>
      </c>
      <c r="D7" s="63"/>
      <c r="E7" s="63"/>
      <c r="F7" s="63"/>
      <c r="G7" s="63"/>
      <c r="H7" s="63"/>
      <c r="I7" s="63"/>
      <c r="J7" s="30"/>
    </row>
    <row r="8" ht="19.9" customHeight="1" spans="1:10">
      <c r="A8" s="61"/>
      <c r="B8" s="64"/>
      <c r="C8" s="65" t="s">
        <v>411</v>
      </c>
      <c r="D8" s="66"/>
      <c r="E8" s="66"/>
      <c r="F8" s="66"/>
      <c r="G8" s="66"/>
      <c r="H8" s="66"/>
      <c r="I8" s="66"/>
      <c r="J8" s="73"/>
    </row>
    <row r="9" ht="19.9" customHeight="1" spans="1:10">
      <c r="A9" s="61"/>
      <c r="B9" s="64"/>
      <c r="C9" s="67" t="s">
        <v>121</v>
      </c>
      <c r="D9" s="68"/>
      <c r="E9" s="68"/>
      <c r="F9" s="68"/>
      <c r="G9" s="68"/>
      <c r="H9" s="68"/>
      <c r="I9" s="68"/>
      <c r="J9" s="73"/>
    </row>
    <row r="10" ht="8.45" customHeight="1" spans="1:10">
      <c r="A10" s="69"/>
      <c r="B10" s="69"/>
      <c r="C10" s="69"/>
      <c r="D10" s="69"/>
      <c r="E10" s="69"/>
      <c r="F10" s="69"/>
      <c r="G10" s="69"/>
      <c r="H10" s="69"/>
      <c r="I10" s="69"/>
      <c r="J10" s="75"/>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8" sqref="F8"/>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52"/>
      <c r="B1" s="53"/>
      <c r="C1" s="53"/>
      <c r="D1" s="53"/>
      <c r="E1" s="54"/>
      <c r="F1" s="54"/>
      <c r="G1" s="55"/>
      <c r="H1" s="55"/>
      <c r="I1" s="50" t="s">
        <v>414</v>
      </c>
      <c r="J1" s="59"/>
    </row>
    <row r="2" ht="19.9" customHeight="1" spans="1:10">
      <c r="A2" s="52"/>
      <c r="B2" s="56" t="s">
        <v>415</v>
      </c>
      <c r="C2" s="56"/>
      <c r="D2" s="56"/>
      <c r="E2" s="56"/>
      <c r="F2" s="56"/>
      <c r="G2" s="56"/>
      <c r="H2" s="56"/>
      <c r="I2" s="56"/>
      <c r="J2" s="59" t="s">
        <v>2</v>
      </c>
    </row>
    <row r="3" ht="17.1" customHeight="1" spans="1:10">
      <c r="A3" s="57"/>
      <c r="B3" s="58" t="s">
        <v>4</v>
      </c>
      <c r="C3" s="58"/>
      <c r="D3" s="58"/>
      <c r="E3" s="58"/>
      <c r="F3" s="58"/>
      <c r="G3" s="57"/>
      <c r="H3" s="57"/>
      <c r="I3" s="71" t="s">
        <v>5</v>
      </c>
      <c r="J3" s="72"/>
    </row>
    <row r="4" ht="21.4" customHeight="1" spans="1:10">
      <c r="A4" s="59"/>
      <c r="B4" s="60" t="s">
        <v>8</v>
      </c>
      <c r="C4" s="60"/>
      <c r="D4" s="60"/>
      <c r="E4" s="60"/>
      <c r="F4" s="60"/>
      <c r="G4" s="60" t="s">
        <v>416</v>
      </c>
      <c r="H4" s="60"/>
      <c r="I4" s="60"/>
      <c r="J4" s="73"/>
    </row>
    <row r="5" ht="21.4" customHeight="1" spans="1:10">
      <c r="A5" s="61"/>
      <c r="B5" s="60" t="s">
        <v>74</v>
      </c>
      <c r="C5" s="60"/>
      <c r="D5" s="60"/>
      <c r="E5" s="60" t="s">
        <v>63</v>
      </c>
      <c r="F5" s="60" t="s">
        <v>64</v>
      </c>
      <c r="G5" s="60" t="s">
        <v>52</v>
      </c>
      <c r="H5" s="60" t="s">
        <v>72</v>
      </c>
      <c r="I5" s="60" t="s">
        <v>73</v>
      </c>
      <c r="J5" s="73"/>
    </row>
    <row r="6" ht="21.4" customHeight="1" spans="1:10">
      <c r="A6" s="61"/>
      <c r="B6" s="60" t="s">
        <v>75</v>
      </c>
      <c r="C6" s="60" t="s">
        <v>76</v>
      </c>
      <c r="D6" s="60" t="s">
        <v>77</v>
      </c>
      <c r="E6" s="60"/>
      <c r="F6" s="60"/>
      <c r="G6" s="60"/>
      <c r="H6" s="60"/>
      <c r="I6" s="60"/>
      <c r="J6" s="74"/>
    </row>
    <row r="7" ht="19.9" customHeight="1" spans="1:10">
      <c r="A7" s="62"/>
      <c r="B7" s="15"/>
      <c r="C7" s="15"/>
      <c r="D7" s="15"/>
      <c r="E7" s="15"/>
      <c r="F7" s="15" t="s">
        <v>65</v>
      </c>
      <c r="G7" s="63"/>
      <c r="H7" s="63"/>
      <c r="I7" s="63"/>
      <c r="J7" s="30"/>
    </row>
    <row r="8" ht="19.9" customHeight="1" spans="1:10">
      <c r="A8" s="61"/>
      <c r="B8" s="64"/>
      <c r="C8" s="64"/>
      <c r="D8" s="64"/>
      <c r="E8" s="64"/>
      <c r="F8" s="65" t="s">
        <v>411</v>
      </c>
      <c r="G8" s="66"/>
      <c r="H8" s="66"/>
      <c r="I8" s="66"/>
      <c r="J8" s="73"/>
    </row>
    <row r="9" ht="19.9" customHeight="1" spans="1:10">
      <c r="A9" s="61"/>
      <c r="B9" s="64"/>
      <c r="C9" s="64"/>
      <c r="D9" s="64"/>
      <c r="E9" s="64"/>
      <c r="F9" s="67" t="s">
        <v>22</v>
      </c>
      <c r="G9" s="66"/>
      <c r="H9" s="66"/>
      <c r="I9" s="66"/>
      <c r="J9" s="73"/>
    </row>
    <row r="10" ht="19.9" customHeight="1" spans="1:10">
      <c r="A10" s="61"/>
      <c r="B10" s="64"/>
      <c r="C10" s="64"/>
      <c r="D10" s="64"/>
      <c r="E10" s="64"/>
      <c r="F10" s="67" t="s">
        <v>121</v>
      </c>
      <c r="G10" s="66"/>
      <c r="H10" s="68"/>
      <c r="I10" s="68"/>
      <c r="J10" s="74"/>
    </row>
    <row r="11" ht="8.45" customHeight="1" spans="1:10">
      <c r="A11" s="69"/>
      <c r="B11" s="70"/>
      <c r="C11" s="70"/>
      <c r="D11" s="70"/>
      <c r="E11" s="70"/>
      <c r="F11" s="69"/>
      <c r="G11" s="69"/>
      <c r="H11" s="69"/>
      <c r="I11" s="69"/>
      <c r="J11" s="75"/>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workbookViewId="0">
      <selection activeCell="O5" sqref="O5"/>
    </sheetView>
  </sheetViews>
  <sheetFormatPr defaultColWidth="10" defaultRowHeight="13.5"/>
  <cols>
    <col min="1" max="1" width="2.56666666666667" style="31" customWidth="1"/>
    <col min="2" max="2" width="10.125" style="31" customWidth="1"/>
    <col min="3" max="3" width="10.5" style="31" customWidth="1"/>
    <col min="4" max="4" width="9.25" style="31" customWidth="1"/>
    <col min="5" max="5" width="15.625" style="31" customWidth="1"/>
    <col min="6" max="6" width="8.75" style="31" customWidth="1"/>
    <col min="7" max="7" width="13.375" style="31" customWidth="1"/>
    <col min="8" max="8" width="19.25" style="31" customWidth="1"/>
    <col min="9" max="9" width="7.51666666666667" style="31" customWidth="1"/>
    <col min="10" max="10" width="5.68333333333333" style="31" customWidth="1"/>
    <col min="11" max="11" width="7.43333333333333" style="31" customWidth="1"/>
    <col min="12" max="12" width="4.19166666666667" style="31" customWidth="1"/>
    <col min="13" max="13" width="9.23333333333333" style="31" customWidth="1"/>
    <col min="14" max="14" width="9.76666666666667" style="31" customWidth="1"/>
    <col min="15" max="16384" width="10" style="31"/>
  </cols>
  <sheetData>
    <row r="1" s="31" customFormat="1" ht="14.2" customHeight="1" spans="1:13">
      <c r="A1" s="41"/>
      <c r="D1" s="42"/>
      <c r="E1" s="42"/>
      <c r="F1" s="42"/>
      <c r="G1" s="43"/>
      <c r="H1" s="42"/>
      <c r="I1" s="43"/>
      <c r="J1" s="43"/>
      <c r="K1" s="50"/>
      <c r="L1" s="50" t="s">
        <v>417</v>
      </c>
      <c r="M1" s="42"/>
    </row>
    <row r="2" s="31" customFormat="1" ht="19.9" customHeight="1" spans="1:13">
      <c r="A2" s="41"/>
      <c r="B2" s="44" t="s">
        <v>418</v>
      </c>
      <c r="C2" s="44"/>
      <c r="D2" s="44"/>
      <c r="E2" s="44"/>
      <c r="F2" s="44"/>
      <c r="G2" s="44"/>
      <c r="H2" s="44"/>
      <c r="I2" s="44"/>
      <c r="J2" s="44"/>
      <c r="K2" s="44"/>
      <c r="L2" s="44"/>
      <c r="M2" s="44"/>
    </row>
    <row r="3" s="31" customFormat="1" ht="17.05" customHeight="1" spans="1:13">
      <c r="A3" s="41"/>
      <c r="B3" s="45"/>
      <c r="C3" s="45"/>
      <c r="D3" s="45"/>
      <c r="E3" s="45"/>
      <c r="F3" s="45"/>
      <c r="G3" s="45"/>
      <c r="H3" s="45"/>
      <c r="I3" s="45"/>
      <c r="J3" s="45"/>
      <c r="K3" s="51" t="s">
        <v>5</v>
      </c>
      <c r="L3" s="51"/>
      <c r="M3" s="51"/>
    </row>
    <row r="4" s="31" customFormat="1" ht="21.35" customHeight="1" spans="1:13">
      <c r="A4" s="41"/>
      <c r="B4" s="46" t="s">
        <v>419</v>
      </c>
      <c r="C4" s="46" t="s">
        <v>420</v>
      </c>
      <c r="D4" s="46" t="s">
        <v>9</v>
      </c>
      <c r="E4" s="46" t="s">
        <v>421</v>
      </c>
      <c r="F4" s="46" t="s">
        <v>422</v>
      </c>
      <c r="G4" s="46" t="s">
        <v>423</v>
      </c>
      <c r="H4" s="46" t="s">
        <v>424</v>
      </c>
      <c r="I4" s="46" t="s">
        <v>425</v>
      </c>
      <c r="J4" s="46" t="s">
        <v>426</v>
      </c>
      <c r="K4" s="46" t="s">
        <v>427</v>
      </c>
      <c r="L4" s="46" t="s">
        <v>428</v>
      </c>
      <c r="M4" s="46" t="s">
        <v>429</v>
      </c>
    </row>
    <row r="5" s="31" customFormat="1" ht="19.9" customHeight="1" spans="2:13">
      <c r="B5" s="47" t="s">
        <v>430</v>
      </c>
      <c r="C5" s="48"/>
      <c r="D5" s="49">
        <v>196.17</v>
      </c>
      <c r="E5" s="48"/>
      <c r="F5" s="48"/>
      <c r="G5" s="48"/>
      <c r="H5" s="48"/>
      <c r="I5" s="48"/>
      <c r="J5" s="48"/>
      <c r="K5" s="48"/>
      <c r="L5" s="48"/>
      <c r="M5" s="48"/>
    </row>
    <row r="6" s="31" customFormat="1" ht="21.1" customHeight="1" spans="1:13">
      <c r="A6" s="41"/>
      <c r="B6" s="47" t="s">
        <v>431</v>
      </c>
      <c r="C6" s="47" t="s">
        <v>432</v>
      </c>
      <c r="D6" s="49">
        <v>26.17</v>
      </c>
      <c r="E6" s="47" t="s">
        <v>433</v>
      </c>
      <c r="F6" s="47" t="s">
        <v>434</v>
      </c>
      <c r="G6" s="47" t="s">
        <v>435</v>
      </c>
      <c r="H6" s="47" t="s">
        <v>436</v>
      </c>
      <c r="I6" s="47" t="s">
        <v>437</v>
      </c>
      <c r="J6" s="47" t="s">
        <v>91</v>
      </c>
      <c r="K6" s="47" t="s">
        <v>438</v>
      </c>
      <c r="L6" s="47" t="s">
        <v>439</v>
      </c>
      <c r="M6" s="47" t="s">
        <v>440</v>
      </c>
    </row>
    <row r="7" s="31" customFormat="1" ht="21.1" customHeight="1" spans="1:13">
      <c r="A7" s="41"/>
      <c r="B7" s="47"/>
      <c r="C7" s="47"/>
      <c r="D7" s="49"/>
      <c r="E7" s="47"/>
      <c r="F7" s="47" t="s">
        <v>441</v>
      </c>
      <c r="G7" s="47" t="s">
        <v>442</v>
      </c>
      <c r="H7" s="47" t="s">
        <v>443</v>
      </c>
      <c r="I7" s="47" t="s">
        <v>437</v>
      </c>
      <c r="J7" s="47" t="s">
        <v>444</v>
      </c>
      <c r="K7" s="47" t="s">
        <v>438</v>
      </c>
      <c r="L7" s="47" t="s">
        <v>445</v>
      </c>
      <c r="M7" s="47" t="s">
        <v>440</v>
      </c>
    </row>
    <row r="8" s="31" customFormat="1" ht="21.1" customHeight="1" spans="1:13">
      <c r="A8" s="41"/>
      <c r="B8" s="47"/>
      <c r="C8" s="47"/>
      <c r="D8" s="49"/>
      <c r="E8" s="47"/>
      <c r="F8" s="47" t="s">
        <v>446</v>
      </c>
      <c r="G8" s="47" t="s">
        <v>447</v>
      </c>
      <c r="H8" s="47" t="s">
        <v>448</v>
      </c>
      <c r="I8" s="47" t="s">
        <v>437</v>
      </c>
      <c r="J8" s="47" t="s">
        <v>449</v>
      </c>
      <c r="K8" s="47" t="s">
        <v>438</v>
      </c>
      <c r="L8" s="47" t="s">
        <v>450</v>
      </c>
      <c r="M8" s="47"/>
    </row>
    <row r="9" s="31" customFormat="1" ht="31.65" customHeight="1" spans="1:13">
      <c r="A9" s="41"/>
      <c r="B9" s="47"/>
      <c r="C9" s="47"/>
      <c r="D9" s="49"/>
      <c r="E9" s="47"/>
      <c r="F9" s="47" t="s">
        <v>446</v>
      </c>
      <c r="G9" s="47" t="s">
        <v>451</v>
      </c>
      <c r="H9" s="47" t="s">
        <v>452</v>
      </c>
      <c r="I9" s="47" t="s">
        <v>437</v>
      </c>
      <c r="J9" s="47" t="s">
        <v>444</v>
      </c>
      <c r="K9" s="47" t="s">
        <v>438</v>
      </c>
      <c r="L9" s="47" t="s">
        <v>450</v>
      </c>
      <c r="M9" s="47" t="s">
        <v>440</v>
      </c>
    </row>
    <row r="10" s="31" customFormat="1" ht="21.1" customHeight="1" spans="1:13">
      <c r="A10" s="41"/>
      <c r="B10" s="47"/>
      <c r="C10" s="47"/>
      <c r="D10" s="49"/>
      <c r="E10" s="47"/>
      <c r="F10" s="47" t="s">
        <v>434</v>
      </c>
      <c r="G10" s="47" t="s">
        <v>453</v>
      </c>
      <c r="H10" s="47" t="s">
        <v>454</v>
      </c>
      <c r="I10" s="47" t="s">
        <v>455</v>
      </c>
      <c r="J10" s="47" t="s">
        <v>456</v>
      </c>
      <c r="K10" s="47" t="s">
        <v>457</v>
      </c>
      <c r="L10" s="47" t="s">
        <v>450</v>
      </c>
      <c r="M10" s="47"/>
    </row>
    <row r="11" s="31" customFormat="1" ht="21.1" customHeight="1" spans="1:13">
      <c r="A11" s="41"/>
      <c r="B11" s="47"/>
      <c r="C11" s="47"/>
      <c r="D11" s="49"/>
      <c r="E11" s="47"/>
      <c r="F11" s="47" t="s">
        <v>434</v>
      </c>
      <c r="G11" s="47" t="s">
        <v>458</v>
      </c>
      <c r="H11" s="47" t="s">
        <v>459</v>
      </c>
      <c r="I11" s="47" t="s">
        <v>437</v>
      </c>
      <c r="J11" s="47" t="s">
        <v>445</v>
      </c>
      <c r="K11" s="47" t="s">
        <v>460</v>
      </c>
      <c r="L11" s="47" t="s">
        <v>450</v>
      </c>
      <c r="M11" s="47" t="s">
        <v>440</v>
      </c>
    </row>
    <row r="12" s="31" customFormat="1" ht="21.1" customHeight="1" spans="1:13">
      <c r="A12" s="41"/>
      <c r="B12" s="47"/>
      <c r="C12" s="47" t="s">
        <v>461</v>
      </c>
      <c r="D12" s="49">
        <v>20</v>
      </c>
      <c r="E12" s="47" t="s">
        <v>462</v>
      </c>
      <c r="F12" s="47" t="s">
        <v>434</v>
      </c>
      <c r="G12" s="47" t="s">
        <v>453</v>
      </c>
      <c r="H12" s="47" t="s">
        <v>463</v>
      </c>
      <c r="I12" s="47" t="s">
        <v>455</v>
      </c>
      <c r="J12" s="47" t="s">
        <v>456</v>
      </c>
      <c r="K12" s="47" t="s">
        <v>457</v>
      </c>
      <c r="L12" s="47" t="s">
        <v>445</v>
      </c>
      <c r="M12" s="47"/>
    </row>
    <row r="13" s="31" customFormat="1" ht="21.1" customHeight="1" spans="1:13">
      <c r="A13" s="41"/>
      <c r="B13" s="47"/>
      <c r="C13" s="47"/>
      <c r="D13" s="49"/>
      <c r="E13" s="47"/>
      <c r="F13" s="47" t="s">
        <v>446</v>
      </c>
      <c r="G13" s="47" t="s">
        <v>464</v>
      </c>
      <c r="H13" s="47" t="s">
        <v>465</v>
      </c>
      <c r="I13" s="47" t="s">
        <v>437</v>
      </c>
      <c r="J13" s="47" t="s">
        <v>444</v>
      </c>
      <c r="K13" s="47" t="s">
        <v>438</v>
      </c>
      <c r="L13" s="47" t="s">
        <v>439</v>
      </c>
      <c r="M13" s="47"/>
    </row>
    <row r="14" s="31" customFormat="1" ht="31.65" customHeight="1" spans="1:13">
      <c r="A14" s="41"/>
      <c r="B14" s="47"/>
      <c r="C14" s="47"/>
      <c r="D14" s="49"/>
      <c r="E14" s="47"/>
      <c r="F14" s="47" t="s">
        <v>434</v>
      </c>
      <c r="G14" s="47" t="s">
        <v>435</v>
      </c>
      <c r="H14" s="47" t="s">
        <v>466</v>
      </c>
      <c r="I14" s="47" t="s">
        <v>437</v>
      </c>
      <c r="J14" s="47" t="s">
        <v>467</v>
      </c>
      <c r="K14" s="47" t="s">
        <v>438</v>
      </c>
      <c r="L14" s="47" t="s">
        <v>468</v>
      </c>
      <c r="M14" s="47"/>
    </row>
    <row r="15" s="31" customFormat="1" ht="31.65" customHeight="1" spans="1:13">
      <c r="A15" s="41"/>
      <c r="B15" s="47"/>
      <c r="C15" s="47"/>
      <c r="D15" s="49"/>
      <c r="E15" s="47"/>
      <c r="F15" s="47" t="s">
        <v>434</v>
      </c>
      <c r="G15" s="47" t="s">
        <v>458</v>
      </c>
      <c r="H15" s="47" t="s">
        <v>469</v>
      </c>
      <c r="I15" s="47" t="s">
        <v>437</v>
      </c>
      <c r="J15" s="47" t="s">
        <v>470</v>
      </c>
      <c r="K15" s="47" t="s">
        <v>471</v>
      </c>
      <c r="L15" s="47" t="s">
        <v>445</v>
      </c>
      <c r="M15" s="47"/>
    </row>
    <row r="16" s="31" customFormat="1" ht="21.1" customHeight="1" spans="1:13">
      <c r="A16" s="41"/>
      <c r="B16" s="47"/>
      <c r="C16" s="47"/>
      <c r="D16" s="49"/>
      <c r="E16" s="47"/>
      <c r="F16" s="47" t="s">
        <v>441</v>
      </c>
      <c r="G16" s="47" t="s">
        <v>442</v>
      </c>
      <c r="H16" s="47" t="s">
        <v>472</v>
      </c>
      <c r="I16" s="47" t="s">
        <v>437</v>
      </c>
      <c r="J16" s="47" t="s">
        <v>444</v>
      </c>
      <c r="K16" s="47" t="s">
        <v>438</v>
      </c>
      <c r="L16" s="47" t="s">
        <v>445</v>
      </c>
      <c r="M16" s="47"/>
    </row>
    <row r="17" s="31" customFormat="1" ht="21.1" customHeight="1" spans="1:13">
      <c r="A17" s="41"/>
      <c r="B17" s="47"/>
      <c r="C17" s="47" t="s">
        <v>473</v>
      </c>
      <c r="D17" s="49">
        <v>150</v>
      </c>
      <c r="E17" s="47" t="s">
        <v>474</v>
      </c>
      <c r="F17" s="47" t="s">
        <v>446</v>
      </c>
      <c r="G17" s="47" t="s">
        <v>451</v>
      </c>
      <c r="H17" s="47" t="s">
        <v>475</v>
      </c>
      <c r="I17" s="47" t="s">
        <v>437</v>
      </c>
      <c r="J17" s="47" t="s">
        <v>476</v>
      </c>
      <c r="K17" s="47" t="s">
        <v>438</v>
      </c>
      <c r="L17" s="47" t="s">
        <v>477</v>
      </c>
      <c r="M17" s="47"/>
    </row>
    <row r="18" s="31" customFormat="1" ht="31.65" customHeight="1" spans="1:13">
      <c r="A18" s="41"/>
      <c r="B18" s="47"/>
      <c r="C18" s="47"/>
      <c r="D18" s="49"/>
      <c r="E18" s="47"/>
      <c r="F18" s="47" t="s">
        <v>478</v>
      </c>
      <c r="G18" s="47" t="s">
        <v>479</v>
      </c>
      <c r="H18" s="47" t="s">
        <v>480</v>
      </c>
      <c r="I18" s="47" t="s">
        <v>455</v>
      </c>
      <c r="J18" s="47" t="s">
        <v>481</v>
      </c>
      <c r="K18" s="47" t="s">
        <v>482</v>
      </c>
      <c r="L18" s="47" t="s">
        <v>439</v>
      </c>
      <c r="M18" s="47"/>
    </row>
    <row r="19" s="31" customFormat="1" ht="21.1" customHeight="1" spans="1:13">
      <c r="A19" s="41"/>
      <c r="B19" s="47"/>
      <c r="C19" s="47"/>
      <c r="D19" s="49"/>
      <c r="E19" s="47"/>
      <c r="F19" s="47" t="s">
        <v>434</v>
      </c>
      <c r="G19" s="47" t="s">
        <v>453</v>
      </c>
      <c r="H19" s="47" t="s">
        <v>483</v>
      </c>
      <c r="I19" s="47" t="s">
        <v>437</v>
      </c>
      <c r="J19" s="47" t="s">
        <v>484</v>
      </c>
      <c r="K19" s="47" t="s">
        <v>438</v>
      </c>
      <c r="L19" s="47" t="s">
        <v>485</v>
      </c>
      <c r="M19" s="47"/>
    </row>
    <row r="20" s="31" customFormat="1" ht="21.1" customHeight="1" spans="1:13">
      <c r="A20" s="41"/>
      <c r="B20" s="47"/>
      <c r="C20" s="47"/>
      <c r="D20" s="49"/>
      <c r="E20" s="47"/>
      <c r="F20" s="47" t="s">
        <v>446</v>
      </c>
      <c r="G20" s="47" t="s">
        <v>464</v>
      </c>
      <c r="H20" s="47" t="s">
        <v>486</v>
      </c>
      <c r="I20" s="47" t="s">
        <v>437</v>
      </c>
      <c r="J20" s="47" t="s">
        <v>449</v>
      </c>
      <c r="K20" s="47" t="s">
        <v>438</v>
      </c>
      <c r="L20" s="47" t="s">
        <v>445</v>
      </c>
      <c r="M20" s="47"/>
    </row>
    <row r="21" s="31" customFormat="1" ht="31.65" customHeight="1" spans="1:13">
      <c r="A21" s="41"/>
      <c r="B21" s="47"/>
      <c r="C21" s="47"/>
      <c r="D21" s="49"/>
      <c r="E21" s="47"/>
      <c r="F21" s="47" t="s">
        <v>434</v>
      </c>
      <c r="G21" s="47" t="s">
        <v>435</v>
      </c>
      <c r="H21" s="47" t="s">
        <v>487</v>
      </c>
      <c r="I21" s="47" t="s">
        <v>437</v>
      </c>
      <c r="J21" s="47" t="s">
        <v>449</v>
      </c>
      <c r="K21" s="47" t="s">
        <v>438</v>
      </c>
      <c r="L21" s="47" t="s">
        <v>488</v>
      </c>
      <c r="M21" s="47"/>
    </row>
    <row r="22" s="31" customFormat="1" ht="21.1" customHeight="1" spans="1:13">
      <c r="A22" s="41"/>
      <c r="B22" s="47"/>
      <c r="C22" s="47"/>
      <c r="D22" s="49"/>
      <c r="E22" s="47"/>
      <c r="F22" s="47" t="s">
        <v>441</v>
      </c>
      <c r="G22" s="47" t="s">
        <v>442</v>
      </c>
      <c r="H22" s="47" t="s">
        <v>489</v>
      </c>
      <c r="I22" s="47" t="s">
        <v>437</v>
      </c>
      <c r="J22" s="47" t="s">
        <v>449</v>
      </c>
      <c r="K22" s="47" t="s">
        <v>438</v>
      </c>
      <c r="L22" s="47" t="s">
        <v>445</v>
      </c>
      <c r="M22" s="47"/>
    </row>
    <row r="23" s="31" customFormat="1" ht="31.65" customHeight="1" spans="1:13">
      <c r="A23" s="41"/>
      <c r="B23" s="47"/>
      <c r="C23" s="47"/>
      <c r="D23" s="49"/>
      <c r="E23" s="47"/>
      <c r="F23" s="47" t="s">
        <v>434</v>
      </c>
      <c r="G23" s="47" t="s">
        <v>435</v>
      </c>
      <c r="H23" s="47" t="s">
        <v>490</v>
      </c>
      <c r="I23" s="47" t="s">
        <v>437</v>
      </c>
      <c r="J23" s="47" t="s">
        <v>491</v>
      </c>
      <c r="K23" s="47" t="s">
        <v>438</v>
      </c>
      <c r="L23" s="47" t="s">
        <v>485</v>
      </c>
      <c r="M23" s="47"/>
    </row>
    <row r="24" s="31" customFormat="1" ht="21.1" customHeight="1" spans="1:13">
      <c r="A24" s="41"/>
      <c r="B24" s="47"/>
      <c r="C24" s="47"/>
      <c r="D24" s="49"/>
      <c r="E24" s="47"/>
      <c r="F24" s="47" t="s">
        <v>434</v>
      </c>
      <c r="G24" s="47" t="s">
        <v>458</v>
      </c>
      <c r="H24" s="47" t="s">
        <v>492</v>
      </c>
      <c r="I24" s="47" t="s">
        <v>437</v>
      </c>
      <c r="J24" s="47" t="s">
        <v>488</v>
      </c>
      <c r="K24" s="47" t="s">
        <v>493</v>
      </c>
      <c r="L24" s="47" t="s">
        <v>488</v>
      </c>
      <c r="M24" s="47"/>
    </row>
    <row r="25" s="31" customFormat="1" ht="31.65" customHeight="1" spans="1:13">
      <c r="A25" s="41"/>
      <c r="B25" s="47"/>
      <c r="C25" s="47"/>
      <c r="D25" s="49"/>
      <c r="E25" s="47"/>
      <c r="F25" s="47" t="s">
        <v>434</v>
      </c>
      <c r="G25" s="47" t="s">
        <v>458</v>
      </c>
      <c r="H25" s="47" t="s">
        <v>494</v>
      </c>
      <c r="I25" s="47" t="s">
        <v>437</v>
      </c>
      <c r="J25" s="47" t="s">
        <v>495</v>
      </c>
      <c r="K25" s="47" t="s">
        <v>438</v>
      </c>
      <c r="L25" s="47" t="s">
        <v>496</v>
      </c>
      <c r="M25" s="47"/>
    </row>
    <row r="26" s="31" customFormat="1" ht="21.1" customHeight="1" spans="1:13">
      <c r="A26" s="41"/>
      <c r="B26" s="47"/>
      <c r="C26" s="47"/>
      <c r="D26" s="49"/>
      <c r="E26" s="47"/>
      <c r="F26" s="47" t="s">
        <v>446</v>
      </c>
      <c r="G26" s="47" t="s">
        <v>464</v>
      </c>
      <c r="H26" s="47" t="s">
        <v>497</v>
      </c>
      <c r="I26" s="47" t="s">
        <v>437</v>
      </c>
      <c r="J26" s="47" t="s">
        <v>498</v>
      </c>
      <c r="K26" s="47" t="s">
        <v>438</v>
      </c>
      <c r="L26" s="47" t="s">
        <v>477</v>
      </c>
      <c r="M26" s="47"/>
    </row>
    <row r="27" s="31" customFormat="1" ht="21.1" customHeight="1" spans="1:13">
      <c r="A27" s="41"/>
      <c r="B27" s="47"/>
      <c r="C27" s="47"/>
      <c r="D27" s="49"/>
      <c r="E27" s="47"/>
      <c r="F27" s="47" t="s">
        <v>434</v>
      </c>
      <c r="G27" s="47" t="s">
        <v>453</v>
      </c>
      <c r="H27" s="47" t="s">
        <v>499</v>
      </c>
      <c r="I27" s="47" t="s">
        <v>437</v>
      </c>
      <c r="J27" s="47" t="s">
        <v>484</v>
      </c>
      <c r="K27" s="47" t="s">
        <v>438</v>
      </c>
      <c r="L27" s="47" t="s">
        <v>485</v>
      </c>
      <c r="M27" s="47"/>
    </row>
  </sheetData>
  <mergeCells count="14">
    <mergeCell ref="B2:M2"/>
    <mergeCell ref="B3:E3"/>
    <mergeCell ref="K3:M3"/>
    <mergeCell ref="A6:A27"/>
    <mergeCell ref="B6:B27"/>
    <mergeCell ref="C6:C11"/>
    <mergeCell ref="C12:C16"/>
    <mergeCell ref="C17:C27"/>
    <mergeCell ref="D6:D11"/>
    <mergeCell ref="D12:D16"/>
    <mergeCell ref="D17:D27"/>
    <mergeCell ref="E6:E11"/>
    <mergeCell ref="E12:E16"/>
    <mergeCell ref="E17:E2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L24" sqref="L24"/>
    </sheetView>
  </sheetViews>
  <sheetFormatPr defaultColWidth="10" defaultRowHeight="13.5"/>
  <cols>
    <col min="1" max="1" width="0.95" style="31" customWidth="1"/>
    <col min="2" max="2" width="10.25" style="31" customWidth="1"/>
    <col min="3" max="3" width="15.3833333333333" style="31" customWidth="1"/>
    <col min="4" max="4" width="8.625" style="31" customWidth="1"/>
    <col min="5" max="5" width="25.5" style="31" customWidth="1"/>
    <col min="6" max="6" width="12.3083333333333" style="31" customWidth="1"/>
    <col min="7" max="7" width="14.3583333333333" style="31" customWidth="1"/>
    <col min="8" max="8" width="9.23333333333333" style="31" customWidth="1"/>
    <col min="9" max="9" width="7.18333333333333" style="31" customWidth="1"/>
    <col min="10" max="11" width="9.76666666666667" style="31" customWidth="1"/>
    <col min="12" max="16384" width="10" style="31"/>
  </cols>
  <sheetData>
    <row r="1" s="31" customFormat="1" ht="20.35" customHeight="1" spans="1:9">
      <c r="A1" s="32"/>
      <c r="B1" s="33"/>
      <c r="C1" s="33"/>
      <c r="D1" s="33"/>
      <c r="E1" s="33"/>
      <c r="G1" s="34" t="s">
        <v>500</v>
      </c>
      <c r="H1" s="34"/>
      <c r="I1" s="34"/>
    </row>
    <row r="2" s="31" customFormat="1" ht="45.2" customHeight="1" spans="2:9">
      <c r="B2" s="35" t="s">
        <v>501</v>
      </c>
      <c r="C2" s="35"/>
      <c r="D2" s="35"/>
      <c r="E2" s="35"/>
      <c r="F2" s="35"/>
      <c r="G2" s="35"/>
      <c r="H2" s="35"/>
      <c r="I2" s="35"/>
    </row>
    <row r="3" s="31" customFormat="1" ht="14.3" customHeight="1" spans="2:9">
      <c r="B3" s="36" t="s">
        <v>502</v>
      </c>
      <c r="C3" s="36"/>
      <c r="D3" s="36"/>
      <c r="E3" s="36"/>
      <c r="F3" s="36"/>
      <c r="G3" s="36"/>
      <c r="H3" s="36"/>
      <c r="I3" s="36"/>
    </row>
    <row r="4" s="31" customFormat="1" ht="14.3" customHeight="1" spans="2:9">
      <c r="B4" s="37" t="s">
        <v>503</v>
      </c>
      <c r="C4" s="37"/>
      <c r="D4" s="37"/>
      <c r="E4" s="37"/>
      <c r="F4" s="37"/>
      <c r="G4" s="37"/>
      <c r="H4" s="37"/>
      <c r="I4" s="37"/>
    </row>
    <row r="5" s="31" customFormat="1" ht="28.45" customHeight="1" spans="2:9">
      <c r="B5" s="38" t="s">
        <v>504</v>
      </c>
      <c r="C5" s="38"/>
      <c r="D5" s="38"/>
      <c r="E5" s="38" t="s">
        <v>505</v>
      </c>
      <c r="F5" s="38"/>
      <c r="G5" s="38"/>
      <c r="H5" s="38"/>
      <c r="I5" s="38"/>
    </row>
    <row r="6" s="31" customFormat="1" ht="28.45" customHeight="1" spans="2:9">
      <c r="B6" s="38" t="s">
        <v>506</v>
      </c>
      <c r="C6" s="38" t="s">
        <v>507</v>
      </c>
      <c r="D6" s="38"/>
      <c r="E6" s="38" t="s">
        <v>508</v>
      </c>
      <c r="F6" s="38"/>
      <c r="G6" s="38" t="s">
        <v>509</v>
      </c>
      <c r="H6" s="38"/>
      <c r="I6" s="38"/>
    </row>
    <row r="7" s="31" customFormat="1" ht="28.45" customHeight="1" spans="2:9">
      <c r="B7" s="38"/>
      <c r="C7" s="39">
        <v>1648.11</v>
      </c>
      <c r="D7" s="39"/>
      <c r="E7" s="39">
        <v>1648.11</v>
      </c>
      <c r="F7" s="39"/>
      <c r="G7" s="39">
        <v>0</v>
      </c>
      <c r="H7" s="39"/>
      <c r="I7" s="39"/>
    </row>
    <row r="8" s="31" customFormat="1" ht="101.75" customHeight="1" spans="2:9">
      <c r="B8" s="38" t="s">
        <v>510</v>
      </c>
      <c r="C8" s="40" t="s">
        <v>511</v>
      </c>
      <c r="D8" s="40"/>
      <c r="E8" s="40"/>
      <c r="F8" s="40"/>
      <c r="G8" s="40"/>
      <c r="H8" s="40"/>
      <c r="I8" s="40"/>
    </row>
    <row r="9" s="31" customFormat="1" ht="28.45" customHeight="1" spans="2:9">
      <c r="B9" s="38" t="s">
        <v>512</v>
      </c>
      <c r="C9" s="38" t="s">
        <v>513</v>
      </c>
      <c r="D9" s="38"/>
      <c r="E9" s="38" t="s">
        <v>514</v>
      </c>
      <c r="F9" s="38"/>
      <c r="G9" s="38"/>
      <c r="H9" s="38"/>
      <c r="I9" s="38"/>
    </row>
    <row r="10" s="31" customFormat="1" ht="28.45" customHeight="1" spans="2:9">
      <c r="B10" s="38"/>
      <c r="C10" s="40" t="s">
        <v>515</v>
      </c>
      <c r="D10" s="40"/>
      <c r="E10" s="40" t="s">
        <v>516</v>
      </c>
      <c r="F10" s="40"/>
      <c r="G10" s="40"/>
      <c r="H10" s="40"/>
      <c r="I10" s="40"/>
    </row>
    <row r="11" s="31" customFormat="1" ht="28.45" customHeight="1" spans="2:9">
      <c r="B11" s="38"/>
      <c r="C11" s="40" t="s">
        <v>517</v>
      </c>
      <c r="D11" s="40"/>
      <c r="E11" s="40" t="s">
        <v>518</v>
      </c>
      <c r="F11" s="40"/>
      <c r="G11" s="40"/>
      <c r="H11" s="40"/>
      <c r="I11" s="40"/>
    </row>
    <row r="12" s="31" customFormat="1" ht="33.9" customHeight="1" spans="2:9">
      <c r="B12" s="38"/>
      <c r="C12" s="40" t="s">
        <v>519</v>
      </c>
      <c r="D12" s="40"/>
      <c r="E12" s="40" t="s">
        <v>520</v>
      </c>
      <c r="F12" s="40"/>
      <c r="G12" s="40"/>
      <c r="H12" s="40"/>
      <c r="I12" s="40"/>
    </row>
    <row r="13" s="31" customFormat="1" ht="28.45" customHeight="1" spans="2:9">
      <c r="B13" s="38"/>
      <c r="C13" s="40" t="s">
        <v>521</v>
      </c>
      <c r="D13" s="40"/>
      <c r="E13" s="40" t="s">
        <v>522</v>
      </c>
      <c r="F13" s="40"/>
      <c r="G13" s="40"/>
      <c r="H13" s="40"/>
      <c r="I13" s="40"/>
    </row>
    <row r="14" s="31" customFormat="1" ht="28.45" customHeight="1" spans="2:9">
      <c r="B14" s="38"/>
      <c r="C14" s="40" t="s">
        <v>523</v>
      </c>
      <c r="D14" s="40"/>
      <c r="E14" s="40" t="s">
        <v>524</v>
      </c>
      <c r="F14" s="40"/>
      <c r="G14" s="40"/>
      <c r="H14" s="40"/>
      <c r="I14" s="40"/>
    </row>
    <row r="15" s="31" customFormat="1" ht="28.45" customHeight="1" spans="2:9">
      <c r="B15" s="38"/>
      <c r="C15" s="40" t="s">
        <v>525</v>
      </c>
      <c r="D15" s="40"/>
      <c r="E15" s="40" t="s">
        <v>526</v>
      </c>
      <c r="F15" s="40"/>
      <c r="G15" s="40"/>
      <c r="H15" s="40"/>
      <c r="I15" s="40"/>
    </row>
    <row r="16" s="31" customFormat="1" ht="28.45" customHeight="1" spans="2:9">
      <c r="B16" s="38"/>
      <c r="C16" s="40" t="s">
        <v>527</v>
      </c>
      <c r="D16" s="40"/>
      <c r="E16" s="40" t="s">
        <v>528</v>
      </c>
      <c r="F16" s="40"/>
      <c r="G16" s="40"/>
      <c r="H16" s="40"/>
      <c r="I16" s="40"/>
    </row>
    <row r="17" s="31" customFormat="1" ht="28.45" customHeight="1" spans="2:9">
      <c r="B17" s="38"/>
      <c r="C17" s="40" t="s">
        <v>529</v>
      </c>
      <c r="D17" s="40"/>
      <c r="E17" s="40" t="s">
        <v>530</v>
      </c>
      <c r="F17" s="40"/>
      <c r="G17" s="40"/>
      <c r="H17" s="40"/>
      <c r="I17" s="40"/>
    </row>
    <row r="18" s="31" customFormat="1" ht="28.45" customHeight="1" spans="2:9">
      <c r="B18" s="38"/>
      <c r="C18" s="40" t="s">
        <v>531</v>
      </c>
      <c r="D18" s="40"/>
      <c r="E18" s="40" t="s">
        <v>532</v>
      </c>
      <c r="F18" s="40"/>
      <c r="G18" s="40"/>
      <c r="H18" s="40"/>
      <c r="I18" s="40"/>
    </row>
    <row r="19" s="31" customFormat="1" ht="28.45" customHeight="1" spans="2:9">
      <c r="B19" s="38" t="s">
        <v>533</v>
      </c>
      <c r="C19" s="38" t="s">
        <v>422</v>
      </c>
      <c r="D19" s="38" t="s">
        <v>423</v>
      </c>
      <c r="E19" s="38" t="s">
        <v>424</v>
      </c>
      <c r="F19" s="38" t="s">
        <v>534</v>
      </c>
      <c r="G19" s="38" t="s">
        <v>535</v>
      </c>
      <c r="H19" s="38" t="s">
        <v>536</v>
      </c>
      <c r="I19" s="38" t="s">
        <v>428</v>
      </c>
    </row>
    <row r="20" s="31" customFormat="1" ht="28.45" customHeight="1" spans="2:9">
      <c r="B20" s="38"/>
      <c r="C20" s="40" t="s">
        <v>537</v>
      </c>
      <c r="D20" s="40" t="s">
        <v>538</v>
      </c>
      <c r="E20" s="40" t="s">
        <v>539</v>
      </c>
      <c r="F20" s="40" t="s">
        <v>540</v>
      </c>
      <c r="G20" s="40" t="s">
        <v>541</v>
      </c>
      <c r="H20" s="40" t="s">
        <v>542</v>
      </c>
      <c r="I20" s="40" t="s">
        <v>477</v>
      </c>
    </row>
    <row r="21" s="31" customFormat="1" ht="28.45" customHeight="1" spans="2:9">
      <c r="B21" s="38"/>
      <c r="C21" s="40"/>
      <c r="D21" s="40"/>
      <c r="E21" s="40" t="s">
        <v>543</v>
      </c>
      <c r="F21" s="40" t="s">
        <v>540</v>
      </c>
      <c r="G21" s="40" t="s">
        <v>477</v>
      </c>
      <c r="H21" s="40" t="s">
        <v>544</v>
      </c>
      <c r="I21" s="40" t="s">
        <v>477</v>
      </c>
    </row>
    <row r="22" s="31" customFormat="1" ht="28.45" customHeight="1" spans="2:9">
      <c r="B22" s="38"/>
      <c r="C22" s="40"/>
      <c r="D22" s="40"/>
      <c r="E22" s="40" t="s">
        <v>545</v>
      </c>
      <c r="F22" s="40" t="s">
        <v>540</v>
      </c>
      <c r="G22" s="40" t="s">
        <v>546</v>
      </c>
      <c r="H22" s="40" t="s">
        <v>438</v>
      </c>
      <c r="I22" s="40" t="s">
        <v>477</v>
      </c>
    </row>
    <row r="23" s="31" customFormat="1" ht="28.45" customHeight="1" spans="2:9">
      <c r="B23" s="38"/>
      <c r="C23" s="40"/>
      <c r="D23" s="40"/>
      <c r="E23" s="40" t="s">
        <v>547</v>
      </c>
      <c r="F23" s="40" t="s">
        <v>548</v>
      </c>
      <c r="G23" s="40" t="s">
        <v>484</v>
      </c>
      <c r="H23" s="40" t="s">
        <v>438</v>
      </c>
      <c r="I23" s="40" t="s">
        <v>477</v>
      </c>
    </row>
    <row r="24" s="31" customFormat="1" ht="28.45" customHeight="1" spans="2:9">
      <c r="B24" s="38"/>
      <c r="C24" s="40"/>
      <c r="D24" s="40"/>
      <c r="E24" s="40" t="s">
        <v>549</v>
      </c>
      <c r="F24" s="40" t="s">
        <v>540</v>
      </c>
      <c r="G24" s="40" t="s">
        <v>496</v>
      </c>
      <c r="H24" s="40" t="s">
        <v>493</v>
      </c>
      <c r="I24" s="40" t="s">
        <v>477</v>
      </c>
    </row>
    <row r="25" s="31" customFormat="1" ht="28.45" customHeight="1" spans="2:9">
      <c r="B25" s="38"/>
      <c r="C25" s="40"/>
      <c r="D25" s="40"/>
      <c r="E25" s="40" t="s">
        <v>550</v>
      </c>
      <c r="F25" s="40" t="s">
        <v>540</v>
      </c>
      <c r="G25" s="40" t="s">
        <v>445</v>
      </c>
      <c r="H25" s="40" t="s">
        <v>551</v>
      </c>
      <c r="I25" s="40" t="s">
        <v>477</v>
      </c>
    </row>
    <row r="26" s="31" customFormat="1" ht="28.45" customHeight="1" spans="2:9">
      <c r="B26" s="38"/>
      <c r="C26" s="40"/>
      <c r="D26" s="40"/>
      <c r="E26" s="40" t="s">
        <v>552</v>
      </c>
      <c r="F26" s="40" t="s">
        <v>540</v>
      </c>
      <c r="G26" s="40" t="s">
        <v>495</v>
      </c>
      <c r="H26" s="40" t="s">
        <v>551</v>
      </c>
      <c r="I26" s="40" t="s">
        <v>477</v>
      </c>
    </row>
    <row r="27" s="31" customFormat="1" ht="28.45" customHeight="1" spans="2:9">
      <c r="B27" s="38"/>
      <c r="C27" s="40"/>
      <c r="D27" s="40"/>
      <c r="E27" s="40" t="s">
        <v>553</v>
      </c>
      <c r="F27" s="40" t="s">
        <v>540</v>
      </c>
      <c r="G27" s="40" t="s">
        <v>541</v>
      </c>
      <c r="H27" s="40" t="s">
        <v>493</v>
      </c>
      <c r="I27" s="40" t="s">
        <v>477</v>
      </c>
    </row>
    <row r="28" s="31" customFormat="1" ht="28.45" customHeight="1" spans="2:9">
      <c r="B28" s="38"/>
      <c r="C28" s="40"/>
      <c r="D28" s="40" t="s">
        <v>554</v>
      </c>
      <c r="E28" s="40" t="s">
        <v>555</v>
      </c>
      <c r="F28" s="40" t="s">
        <v>540</v>
      </c>
      <c r="G28" s="40" t="s">
        <v>449</v>
      </c>
      <c r="H28" s="40" t="s">
        <v>438</v>
      </c>
      <c r="I28" s="40" t="s">
        <v>477</v>
      </c>
    </row>
    <row r="29" s="31" customFormat="1" ht="28.45" customHeight="1" spans="2:9">
      <c r="B29" s="38"/>
      <c r="C29" s="40"/>
      <c r="D29" s="40"/>
      <c r="E29" s="40" t="s">
        <v>556</v>
      </c>
      <c r="F29" s="40" t="s">
        <v>540</v>
      </c>
      <c r="G29" s="40" t="s">
        <v>557</v>
      </c>
      <c r="H29" s="40" t="s">
        <v>493</v>
      </c>
      <c r="I29" s="40" t="s">
        <v>477</v>
      </c>
    </row>
    <row r="30" s="31" customFormat="1" ht="28.45" customHeight="1" spans="2:9">
      <c r="B30" s="38"/>
      <c r="C30" s="40" t="s">
        <v>558</v>
      </c>
      <c r="D30" s="40" t="s">
        <v>559</v>
      </c>
      <c r="E30" s="40" t="s">
        <v>560</v>
      </c>
      <c r="F30" s="40" t="s">
        <v>540</v>
      </c>
      <c r="G30" s="40" t="s">
        <v>444</v>
      </c>
      <c r="H30" s="40" t="s">
        <v>438</v>
      </c>
      <c r="I30" s="40" t="s">
        <v>445</v>
      </c>
    </row>
    <row r="31" s="31" customFormat="1" ht="28.45" customHeight="1" spans="2:9">
      <c r="B31" s="38"/>
      <c r="C31" s="40"/>
      <c r="D31" s="40" t="s">
        <v>561</v>
      </c>
      <c r="E31" s="40" t="s">
        <v>562</v>
      </c>
      <c r="F31" s="40" t="s">
        <v>540</v>
      </c>
      <c r="G31" s="40" t="s">
        <v>476</v>
      </c>
      <c r="H31" s="40" t="s">
        <v>563</v>
      </c>
      <c r="I31" s="40" t="s">
        <v>445</v>
      </c>
    </row>
    <row r="32" s="31" customFormat="1" ht="28.45" customHeight="1" spans="2:9">
      <c r="B32" s="38"/>
      <c r="C32" s="40"/>
      <c r="D32" s="40" t="s">
        <v>564</v>
      </c>
      <c r="E32" s="40" t="s">
        <v>565</v>
      </c>
      <c r="F32" s="40" t="s">
        <v>540</v>
      </c>
      <c r="G32" s="40" t="s">
        <v>439</v>
      </c>
      <c r="H32" s="40" t="s">
        <v>493</v>
      </c>
      <c r="I32" s="40" t="s">
        <v>445</v>
      </c>
    </row>
    <row r="33" s="31" customFormat="1" ht="28.45" customHeight="1" spans="2:9">
      <c r="B33" s="38"/>
      <c r="C33" s="40" t="s">
        <v>566</v>
      </c>
      <c r="D33" s="40" t="s">
        <v>566</v>
      </c>
      <c r="E33" s="40" t="s">
        <v>567</v>
      </c>
      <c r="F33" s="40" t="s">
        <v>540</v>
      </c>
      <c r="G33" s="40" t="s">
        <v>444</v>
      </c>
      <c r="H33" s="40" t="s">
        <v>438</v>
      </c>
      <c r="I33" s="40" t="s">
        <v>445</v>
      </c>
    </row>
    <row r="34" s="31" customFormat="1" ht="14.3" customHeight="1" spans="2:9">
      <c r="B34" s="32"/>
      <c r="C34" s="32"/>
      <c r="D34" s="32"/>
      <c r="E34" s="32"/>
      <c r="F34" s="32"/>
      <c r="G34" s="32"/>
      <c r="H34" s="32"/>
      <c r="I34" s="32"/>
    </row>
    <row r="35" s="31" customFormat="1" ht="14.3" customHeight="1" spans="2:3">
      <c r="B35" s="32"/>
      <c r="C35" s="32"/>
    </row>
    <row r="36" s="31" customFormat="1" ht="14.3" customHeight="1" spans="2:2">
      <c r="B36" s="32"/>
    </row>
    <row r="37" s="31" customFormat="1" ht="14.3" customHeight="1" spans="2:2">
      <c r="B37" s="32"/>
    </row>
    <row r="38" s="31" customFormat="1" ht="14.3" customHeight="1" spans="2:2">
      <c r="B38" s="32"/>
    </row>
    <row r="39" s="31" customFormat="1" ht="14.3" customHeight="1" spans="2:9">
      <c r="B39" s="32"/>
      <c r="C39" s="32"/>
      <c r="D39" s="32"/>
      <c r="E39" s="32"/>
      <c r="F39" s="32"/>
      <c r="G39" s="32"/>
      <c r="H39" s="32"/>
      <c r="I39" s="32"/>
    </row>
    <row r="40" s="31" customFormat="1" ht="14.3" customHeight="1" spans="2:9">
      <c r="B40" s="32"/>
      <c r="C40" s="32"/>
      <c r="D40" s="32"/>
      <c r="E40" s="32"/>
      <c r="F40" s="32"/>
      <c r="G40" s="32"/>
      <c r="H40" s="32"/>
      <c r="I40" s="32"/>
    </row>
    <row r="41" s="31" customFormat="1" ht="14.3" customHeight="1" spans="2:9">
      <c r="B41" s="32"/>
      <c r="C41" s="32"/>
      <c r="D41" s="32"/>
      <c r="E41" s="32"/>
      <c r="F41" s="32"/>
      <c r="G41" s="32"/>
      <c r="H41" s="32"/>
      <c r="I41" s="32"/>
    </row>
    <row r="42" s="31" customFormat="1" ht="14.3" customHeight="1" spans="2:9">
      <c r="B42" s="32"/>
      <c r="C42" s="32"/>
      <c r="D42" s="32"/>
      <c r="E42" s="32"/>
      <c r="F42" s="32"/>
      <c r="G42" s="32"/>
      <c r="H42" s="32"/>
      <c r="I42" s="32"/>
    </row>
  </sheetData>
  <mergeCells count="41">
    <mergeCell ref="B1:E1"/>
    <mergeCell ref="G1:I1"/>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C13:D13"/>
    <mergeCell ref="E13:I13"/>
    <mergeCell ref="C14:D14"/>
    <mergeCell ref="E14:I14"/>
    <mergeCell ref="C15:D15"/>
    <mergeCell ref="E15:I15"/>
    <mergeCell ref="C16:D16"/>
    <mergeCell ref="E16:I16"/>
    <mergeCell ref="C17:D17"/>
    <mergeCell ref="E17:I17"/>
    <mergeCell ref="C18:D18"/>
    <mergeCell ref="E18:I18"/>
    <mergeCell ref="B6:B7"/>
    <mergeCell ref="B9:B18"/>
    <mergeCell ref="B19:B33"/>
    <mergeCell ref="C20:C29"/>
    <mergeCell ref="C30:C32"/>
    <mergeCell ref="D20:D27"/>
    <mergeCell ref="D28:D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L9" sqref="L9"/>
    </sheetView>
  </sheetViews>
  <sheetFormatPr defaultColWidth="10" defaultRowHeight="13.5"/>
  <cols>
    <col min="1" max="1" width="1.5" customWidth="1"/>
    <col min="2" max="2" width="46.025" customWidth="1"/>
    <col min="3" max="3" width="23.125" customWidth="1"/>
    <col min="4" max="4" width="7.75" customWidth="1"/>
    <col min="5" max="5" width="13.6666666666667" style="1" customWidth="1"/>
    <col min="6" max="9" width="15.375" customWidth="1"/>
    <col min="10" max="10" width="28.125" customWidth="1"/>
    <col min="11" max="11" width="1.5" customWidth="1"/>
  </cols>
  <sheetData>
    <row r="1" ht="14.25" customHeight="1" spans="1:11">
      <c r="A1" s="2"/>
      <c r="B1" s="3"/>
      <c r="C1" s="3"/>
      <c r="D1" s="4"/>
      <c r="E1" s="5"/>
      <c r="F1" s="3"/>
      <c r="G1" s="2"/>
      <c r="I1" s="2"/>
      <c r="J1" s="27" t="s">
        <v>568</v>
      </c>
      <c r="K1" s="28"/>
    </row>
    <row r="2" ht="19.9" customHeight="1" spans="1:11">
      <c r="A2" s="6"/>
      <c r="B2" s="6" t="s">
        <v>569</v>
      </c>
      <c r="C2" s="6"/>
      <c r="D2" s="6"/>
      <c r="E2" s="7"/>
      <c r="F2" s="6"/>
      <c r="G2" s="6"/>
      <c r="H2" s="6"/>
      <c r="I2" s="6"/>
      <c r="J2" s="6"/>
      <c r="K2" s="28" t="s">
        <v>2</v>
      </c>
    </row>
    <row r="3" ht="17.1" customHeight="1" spans="1:11">
      <c r="A3" s="8"/>
      <c r="B3" s="9"/>
      <c r="C3" s="9"/>
      <c r="D3" s="9"/>
      <c r="E3" s="10"/>
      <c r="F3" s="9"/>
      <c r="G3" s="9"/>
      <c r="H3" s="9"/>
      <c r="I3" s="9"/>
      <c r="J3" s="29" t="s">
        <v>5</v>
      </c>
      <c r="K3" s="28"/>
    </row>
    <row r="4" ht="40.35" customHeight="1" spans="1:11">
      <c r="A4" s="11"/>
      <c r="B4" s="12" t="s">
        <v>570</v>
      </c>
      <c r="C4" s="12" t="s">
        <v>571</v>
      </c>
      <c r="D4" s="12" t="s">
        <v>572</v>
      </c>
      <c r="E4" s="13" t="s">
        <v>573</v>
      </c>
      <c r="F4" s="12" t="s">
        <v>574</v>
      </c>
      <c r="G4" s="12" t="s">
        <v>575</v>
      </c>
      <c r="H4" s="12" t="s">
        <v>576</v>
      </c>
      <c r="I4" s="12" t="s">
        <v>577</v>
      </c>
      <c r="J4" s="12" t="s">
        <v>578</v>
      </c>
      <c r="K4" s="28"/>
    </row>
    <row r="5" ht="19.9" customHeight="1" spans="1:11">
      <c r="A5" s="14"/>
      <c r="B5" s="15" t="s">
        <v>65</v>
      </c>
      <c r="C5" s="15"/>
      <c r="D5" s="16"/>
      <c r="E5" s="17">
        <f>E6</f>
        <v>152.5</v>
      </c>
      <c r="F5" s="18"/>
      <c r="G5" s="18"/>
      <c r="H5" s="18"/>
      <c r="I5" s="18"/>
      <c r="J5" s="18"/>
      <c r="K5" s="30"/>
    </row>
    <row r="6" customFormat="1" ht="34" customHeight="1" spans="2:10">
      <c r="B6" s="19" t="s">
        <v>579</v>
      </c>
      <c r="C6" s="20"/>
      <c r="D6" s="21"/>
      <c r="E6" s="22">
        <v>152.5</v>
      </c>
      <c r="F6" s="23"/>
      <c r="G6" s="23"/>
      <c r="H6" s="23"/>
      <c r="I6" s="23"/>
      <c r="J6" s="23"/>
    </row>
    <row r="7" customFormat="1" ht="34" customHeight="1" spans="2:10">
      <c r="B7" s="24" t="s">
        <v>580</v>
      </c>
      <c r="C7" s="25" t="s">
        <v>581</v>
      </c>
      <c r="D7" s="20">
        <v>1500</v>
      </c>
      <c r="E7" s="22">
        <v>1.2</v>
      </c>
      <c r="F7" s="26" t="s">
        <v>582</v>
      </c>
      <c r="G7" s="26" t="s">
        <v>582</v>
      </c>
      <c r="H7" s="26" t="s">
        <v>582</v>
      </c>
      <c r="I7" s="26" t="s">
        <v>582</v>
      </c>
      <c r="J7" s="25"/>
    </row>
    <row r="8" customFormat="1" ht="34" customHeight="1" spans="2:10">
      <c r="B8" s="24" t="s">
        <v>580</v>
      </c>
      <c r="C8" s="25" t="s">
        <v>583</v>
      </c>
      <c r="D8" s="20">
        <v>1</v>
      </c>
      <c r="E8" s="22">
        <v>0.5</v>
      </c>
      <c r="F8" s="26" t="s">
        <v>582</v>
      </c>
      <c r="G8" s="26" t="s">
        <v>582</v>
      </c>
      <c r="H8" s="26" t="s">
        <v>582</v>
      </c>
      <c r="I8" s="26" t="s">
        <v>582</v>
      </c>
      <c r="J8" s="25"/>
    </row>
    <row r="9" customFormat="1" ht="34" customHeight="1" spans="2:10">
      <c r="B9" s="24" t="s">
        <v>580</v>
      </c>
      <c r="C9" s="25" t="s">
        <v>584</v>
      </c>
      <c r="D9" s="20">
        <v>4</v>
      </c>
      <c r="E9" s="22">
        <v>0.8</v>
      </c>
      <c r="F9" s="26" t="s">
        <v>585</v>
      </c>
      <c r="G9" s="26" t="s">
        <v>582</v>
      </c>
      <c r="H9" s="26" t="s">
        <v>582</v>
      </c>
      <c r="I9" s="26" t="s">
        <v>582</v>
      </c>
      <c r="J9" s="25"/>
    </row>
    <row r="10" customFormat="1" ht="58" customHeight="1" spans="2:10">
      <c r="B10" s="24" t="s">
        <v>586</v>
      </c>
      <c r="C10" s="25" t="s">
        <v>587</v>
      </c>
      <c r="D10" s="20">
        <v>1</v>
      </c>
      <c r="E10" s="22">
        <v>26</v>
      </c>
      <c r="F10" s="26" t="s">
        <v>585</v>
      </c>
      <c r="G10" s="26" t="s">
        <v>582</v>
      </c>
      <c r="H10" s="26" t="s">
        <v>582</v>
      </c>
      <c r="I10" s="26" t="s">
        <v>582</v>
      </c>
      <c r="J10" s="25" t="s">
        <v>588</v>
      </c>
    </row>
    <row r="11" customFormat="1" ht="90" customHeight="1" spans="2:10">
      <c r="B11" s="24" t="s">
        <v>586</v>
      </c>
      <c r="C11" s="25" t="s">
        <v>587</v>
      </c>
      <c r="D11" s="20">
        <v>1</v>
      </c>
      <c r="E11" s="22">
        <v>124</v>
      </c>
      <c r="F11" s="26" t="s">
        <v>585</v>
      </c>
      <c r="G11" s="26" t="s">
        <v>582</v>
      </c>
      <c r="H11" s="26" t="s">
        <v>582</v>
      </c>
      <c r="I11" s="26" t="s">
        <v>582</v>
      </c>
      <c r="J11" s="25" t="s">
        <v>589</v>
      </c>
    </row>
    <row r="12" customFormat="1" ht="34" customHeight="1" spans="2:10">
      <c r="B12" s="24"/>
      <c r="C12" s="25"/>
      <c r="D12" s="20"/>
      <c r="E12" s="22"/>
      <c r="F12" s="26"/>
      <c r="G12" s="26"/>
      <c r="H12" s="26"/>
      <c r="I12" s="26"/>
      <c r="J12" s="25"/>
    </row>
    <row r="13" customFormat="1" ht="34" customHeight="1" spans="2:10">
      <c r="B13" s="25"/>
      <c r="C13" s="20"/>
      <c r="D13" s="21"/>
      <c r="E13" s="22"/>
      <c r="F13" s="23"/>
      <c r="G13" s="23"/>
      <c r="H13" s="23"/>
      <c r="I13" s="23"/>
      <c r="J13" s="23"/>
    </row>
    <row r="14" customFormat="1" ht="34" customHeight="1" spans="2:10">
      <c r="B14" s="24"/>
      <c r="C14" s="25"/>
      <c r="D14" s="20"/>
      <c r="E14" s="22"/>
      <c r="F14" s="26"/>
      <c r="G14" s="26"/>
      <c r="H14" s="26"/>
      <c r="I14" s="26"/>
      <c r="J14" s="25"/>
    </row>
    <row r="15" customFormat="1" ht="34" customHeight="1" spans="2:10">
      <c r="B15" s="24"/>
      <c r="C15" s="25"/>
      <c r="D15" s="20"/>
      <c r="E15" s="22"/>
      <c r="F15" s="26"/>
      <c r="G15" s="26"/>
      <c r="H15" s="26"/>
      <c r="I15" s="26"/>
      <c r="J15" s="25"/>
    </row>
    <row r="16" customFormat="1" ht="34" customHeight="1" spans="2:10">
      <c r="B16" s="24"/>
      <c r="C16" s="25"/>
      <c r="D16" s="20"/>
      <c r="E16" s="22"/>
      <c r="F16" s="26"/>
      <c r="G16" s="26"/>
      <c r="H16" s="26"/>
      <c r="I16" s="26"/>
      <c r="J16" s="25"/>
    </row>
    <row r="17" customFormat="1" ht="34" customHeight="1" spans="2:10">
      <c r="B17" s="25"/>
      <c r="C17" s="20"/>
      <c r="D17" s="21"/>
      <c r="E17" s="22"/>
      <c r="F17" s="23"/>
      <c r="G17" s="23"/>
      <c r="H17" s="23"/>
      <c r="I17" s="23"/>
      <c r="J17" s="23"/>
    </row>
    <row r="18" customFormat="1" ht="34" customHeight="1" spans="2:10">
      <c r="B18" s="24"/>
      <c r="C18" s="25"/>
      <c r="D18" s="20"/>
      <c r="E18" s="22"/>
      <c r="F18" s="26"/>
      <c r="G18" s="26"/>
      <c r="H18" s="26"/>
      <c r="I18" s="26"/>
      <c r="J18" s="25"/>
    </row>
    <row r="19" customFormat="1" ht="34" customHeight="1" spans="2:10">
      <c r="B19" s="24"/>
      <c r="C19" s="25"/>
      <c r="D19" s="20"/>
      <c r="E19" s="22"/>
      <c r="F19" s="26"/>
      <c r="G19" s="26"/>
      <c r="H19" s="26"/>
      <c r="I19" s="26"/>
      <c r="J19" s="25"/>
    </row>
    <row r="20" customFormat="1" ht="34" customHeight="1" spans="2:10">
      <c r="B20" s="24"/>
      <c r="C20" s="25"/>
      <c r="D20" s="20"/>
      <c r="E20" s="22"/>
      <c r="F20" s="26"/>
      <c r="G20" s="26"/>
      <c r="H20" s="26"/>
      <c r="I20" s="26"/>
      <c r="J20" s="25"/>
    </row>
    <row r="21" customFormat="1" ht="34" customHeight="1" spans="2:10">
      <c r="B21" s="24"/>
      <c r="C21" s="25"/>
      <c r="D21" s="20"/>
      <c r="E21" s="22"/>
      <c r="F21" s="26"/>
      <c r="G21" s="26"/>
      <c r="H21" s="26"/>
      <c r="I21" s="26"/>
      <c r="J21" s="25"/>
    </row>
    <row r="22" customFormat="1" ht="34" customHeight="1" spans="2:10">
      <c r="B22" s="24"/>
      <c r="C22" s="25"/>
      <c r="D22" s="20"/>
      <c r="E22" s="22"/>
      <c r="F22" s="26"/>
      <c r="G22" s="26"/>
      <c r="H22" s="26"/>
      <c r="I22" s="26"/>
      <c r="J22" s="25"/>
    </row>
    <row r="23" customFormat="1" ht="34" customHeight="1" spans="2:10">
      <c r="B23" s="24"/>
      <c r="C23" s="25"/>
      <c r="D23" s="20"/>
      <c r="E23" s="22"/>
      <c r="F23" s="26"/>
      <c r="G23" s="26"/>
      <c r="H23" s="26"/>
      <c r="I23" s="26"/>
      <c r="J23" s="25"/>
    </row>
    <row r="24" customFormat="1" ht="34" customHeight="1" spans="2:10">
      <c r="B24" s="25"/>
      <c r="C24" s="20"/>
      <c r="D24" s="21"/>
      <c r="E24" s="22"/>
      <c r="F24" s="23"/>
      <c r="G24" s="23"/>
      <c r="H24" s="23"/>
      <c r="I24" s="23"/>
      <c r="J24" s="23"/>
    </row>
    <row r="25" customFormat="1" ht="34" customHeight="1" spans="2:10">
      <c r="B25" s="24"/>
      <c r="C25" s="25"/>
      <c r="D25" s="20"/>
      <c r="E25" s="22"/>
      <c r="F25" s="26"/>
      <c r="G25" s="26"/>
      <c r="H25" s="26"/>
      <c r="I25" s="26"/>
      <c r="J25" s="25"/>
    </row>
  </sheetData>
  <mergeCells count="2">
    <mergeCell ref="B2:J2"/>
    <mergeCell ref="B3:F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A1" sqref="A1"/>
    </sheetView>
  </sheetViews>
  <sheetFormatPr defaultColWidth="10" defaultRowHeight="13.5" outlineLevelCol="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ht="14.25" customHeight="1" spans="1:6">
      <c r="A1" s="89"/>
      <c r="B1" s="53"/>
      <c r="D1" s="90"/>
      <c r="E1" s="53" t="s">
        <v>1</v>
      </c>
      <c r="F1" s="28" t="s">
        <v>2</v>
      </c>
    </row>
    <row r="2" ht="19.9" customHeight="1" spans="1:6">
      <c r="A2" s="92"/>
      <c r="B2" s="6" t="s">
        <v>3</v>
      </c>
      <c r="C2" s="6"/>
      <c r="D2" s="6"/>
      <c r="E2" s="6"/>
      <c r="F2" s="28"/>
    </row>
    <row r="3" ht="17.1" customHeight="1" spans="1:6">
      <c r="A3" s="92"/>
      <c r="B3" s="58" t="s">
        <v>4</v>
      </c>
      <c r="D3" s="54"/>
      <c r="E3" s="93" t="s">
        <v>5</v>
      </c>
      <c r="F3" s="28"/>
    </row>
    <row r="4" ht="21.4" customHeight="1" spans="1:6">
      <c r="A4" s="92"/>
      <c r="B4" s="78" t="s">
        <v>6</v>
      </c>
      <c r="C4" s="78"/>
      <c r="D4" s="78" t="s">
        <v>7</v>
      </c>
      <c r="E4" s="78"/>
      <c r="F4" s="28"/>
    </row>
    <row r="5" ht="21.4" customHeight="1" spans="1:6">
      <c r="A5" s="92"/>
      <c r="B5" s="78" t="s">
        <v>8</v>
      </c>
      <c r="C5" s="78" t="s">
        <v>9</v>
      </c>
      <c r="D5" s="78" t="s">
        <v>8</v>
      </c>
      <c r="E5" s="78" t="s">
        <v>9</v>
      </c>
      <c r="F5" s="28"/>
    </row>
    <row r="6" ht="19.9" customHeight="1" spans="1:6">
      <c r="A6" s="59"/>
      <c r="B6" s="82" t="s">
        <v>10</v>
      </c>
      <c r="C6" s="83">
        <v>1648.11</v>
      </c>
      <c r="D6" s="82" t="s">
        <v>11</v>
      </c>
      <c r="E6" s="83">
        <v>1382.07</v>
      </c>
      <c r="F6" s="74"/>
    </row>
    <row r="7" ht="19.9" customHeight="1" spans="1:6">
      <c r="A7" s="59"/>
      <c r="B7" s="82" t="s">
        <v>12</v>
      </c>
      <c r="C7" s="83"/>
      <c r="D7" s="82" t="s">
        <v>13</v>
      </c>
      <c r="E7" s="83"/>
      <c r="F7" s="74"/>
    </row>
    <row r="8" ht="19.9" customHeight="1" spans="1:6">
      <c r="A8" s="59"/>
      <c r="B8" s="82" t="s">
        <v>14</v>
      </c>
      <c r="C8" s="83"/>
      <c r="D8" s="82" t="s">
        <v>15</v>
      </c>
      <c r="E8" s="83"/>
      <c r="F8" s="74"/>
    </row>
    <row r="9" ht="19.9" customHeight="1" spans="1:6">
      <c r="A9" s="59"/>
      <c r="B9" s="82" t="s">
        <v>16</v>
      </c>
      <c r="C9" s="83"/>
      <c r="D9" s="82" t="s">
        <v>17</v>
      </c>
      <c r="E9" s="83"/>
      <c r="F9" s="74"/>
    </row>
    <row r="10" ht="19.9" customHeight="1" spans="1:6">
      <c r="A10" s="59"/>
      <c r="B10" s="82" t="s">
        <v>18</v>
      </c>
      <c r="C10" s="83"/>
      <c r="D10" s="82" t="s">
        <v>19</v>
      </c>
      <c r="E10" s="83"/>
      <c r="F10" s="74"/>
    </row>
    <row r="11" ht="19.9" customHeight="1" spans="1:6">
      <c r="A11" s="59"/>
      <c r="B11" s="82" t="s">
        <v>20</v>
      </c>
      <c r="C11" s="83"/>
      <c r="D11" s="82" t="s">
        <v>21</v>
      </c>
      <c r="E11" s="83"/>
      <c r="F11" s="74"/>
    </row>
    <row r="12" ht="19.9" customHeight="1" spans="1:6">
      <c r="A12" s="59"/>
      <c r="B12" s="82" t="s">
        <v>22</v>
      </c>
      <c r="C12" s="83"/>
      <c r="D12" s="82" t="s">
        <v>23</v>
      </c>
      <c r="E12" s="83"/>
      <c r="F12" s="74"/>
    </row>
    <row r="13" ht="19.9" customHeight="1" spans="1:6">
      <c r="A13" s="59"/>
      <c r="B13" s="82" t="s">
        <v>22</v>
      </c>
      <c r="C13" s="83"/>
      <c r="D13" s="82" t="s">
        <v>24</v>
      </c>
      <c r="E13" s="83">
        <v>154.67</v>
      </c>
      <c r="F13" s="74"/>
    </row>
    <row r="14" ht="19.9" customHeight="1" spans="1:6">
      <c r="A14" s="59"/>
      <c r="B14" s="82" t="s">
        <v>22</v>
      </c>
      <c r="C14" s="83"/>
      <c r="D14" s="82" t="s">
        <v>25</v>
      </c>
      <c r="E14" s="83"/>
      <c r="F14" s="74"/>
    </row>
    <row r="15" ht="19.9" customHeight="1" spans="1:6">
      <c r="A15" s="59"/>
      <c r="B15" s="82" t="s">
        <v>22</v>
      </c>
      <c r="C15" s="83"/>
      <c r="D15" s="82" t="s">
        <v>26</v>
      </c>
      <c r="E15" s="83">
        <v>34.67</v>
      </c>
      <c r="F15" s="74"/>
    </row>
    <row r="16" ht="19.9" customHeight="1" spans="1:6">
      <c r="A16" s="59"/>
      <c r="B16" s="82" t="s">
        <v>22</v>
      </c>
      <c r="C16" s="83"/>
      <c r="D16" s="82" t="s">
        <v>27</v>
      </c>
      <c r="E16" s="83"/>
      <c r="F16" s="74"/>
    </row>
    <row r="17" ht="19.9" customHeight="1" spans="1:6">
      <c r="A17" s="59"/>
      <c r="B17" s="82" t="s">
        <v>22</v>
      </c>
      <c r="C17" s="83"/>
      <c r="D17" s="82" t="s">
        <v>28</v>
      </c>
      <c r="E17" s="83"/>
      <c r="F17" s="74"/>
    </row>
    <row r="18" ht="19.9" customHeight="1" spans="1:6">
      <c r="A18" s="59"/>
      <c r="B18" s="82" t="s">
        <v>22</v>
      </c>
      <c r="C18" s="83"/>
      <c r="D18" s="82" t="s">
        <v>29</v>
      </c>
      <c r="E18" s="83"/>
      <c r="F18" s="74"/>
    </row>
    <row r="19" ht="19.9" customHeight="1" spans="1:6">
      <c r="A19" s="59"/>
      <c r="B19" s="82" t="s">
        <v>22</v>
      </c>
      <c r="C19" s="83"/>
      <c r="D19" s="82" t="s">
        <v>30</v>
      </c>
      <c r="E19" s="83"/>
      <c r="F19" s="74"/>
    </row>
    <row r="20" ht="19.9" customHeight="1" spans="1:6">
      <c r="A20" s="59"/>
      <c r="B20" s="82" t="s">
        <v>22</v>
      </c>
      <c r="C20" s="83"/>
      <c r="D20" s="82" t="s">
        <v>31</v>
      </c>
      <c r="E20" s="83"/>
      <c r="F20" s="74"/>
    </row>
    <row r="21" ht="19.9" customHeight="1" spans="1:6">
      <c r="A21" s="59"/>
      <c r="B21" s="82" t="s">
        <v>22</v>
      </c>
      <c r="C21" s="83"/>
      <c r="D21" s="82" t="s">
        <v>32</v>
      </c>
      <c r="E21" s="83"/>
      <c r="F21" s="74"/>
    </row>
    <row r="22" ht="19.9" customHeight="1" spans="1:6">
      <c r="A22" s="59"/>
      <c r="B22" s="82" t="s">
        <v>22</v>
      </c>
      <c r="C22" s="83"/>
      <c r="D22" s="82" t="s">
        <v>33</v>
      </c>
      <c r="E22" s="83"/>
      <c r="F22" s="74"/>
    </row>
    <row r="23" ht="19.9" customHeight="1" spans="1:6">
      <c r="A23" s="59"/>
      <c r="B23" s="82" t="s">
        <v>22</v>
      </c>
      <c r="C23" s="83"/>
      <c r="D23" s="82" t="s">
        <v>34</v>
      </c>
      <c r="E23" s="83"/>
      <c r="F23" s="74"/>
    </row>
    <row r="24" ht="19.9" customHeight="1" spans="1:6">
      <c r="A24" s="59"/>
      <c r="B24" s="82" t="s">
        <v>22</v>
      </c>
      <c r="C24" s="83"/>
      <c r="D24" s="82" t="s">
        <v>35</v>
      </c>
      <c r="E24" s="83"/>
      <c r="F24" s="74"/>
    </row>
    <row r="25" ht="19.9" customHeight="1" spans="1:6">
      <c r="A25" s="59"/>
      <c r="B25" s="82" t="s">
        <v>22</v>
      </c>
      <c r="C25" s="83"/>
      <c r="D25" s="82" t="s">
        <v>36</v>
      </c>
      <c r="E25" s="83">
        <v>76.7</v>
      </c>
      <c r="F25" s="74"/>
    </row>
    <row r="26" ht="19.9" customHeight="1" spans="1:6">
      <c r="A26" s="59"/>
      <c r="B26" s="82" t="s">
        <v>22</v>
      </c>
      <c r="C26" s="83"/>
      <c r="D26" s="82" t="s">
        <v>37</v>
      </c>
      <c r="E26" s="83"/>
      <c r="F26" s="74"/>
    </row>
    <row r="27" ht="19.9" customHeight="1" spans="1:6">
      <c r="A27" s="59"/>
      <c r="B27" s="82" t="s">
        <v>22</v>
      </c>
      <c r="C27" s="83"/>
      <c r="D27" s="82" t="s">
        <v>38</v>
      </c>
      <c r="E27" s="83"/>
      <c r="F27" s="74"/>
    </row>
    <row r="28" ht="19.9" customHeight="1" spans="1:6">
      <c r="A28" s="59"/>
      <c r="B28" s="82" t="s">
        <v>22</v>
      </c>
      <c r="C28" s="83"/>
      <c r="D28" s="82" t="s">
        <v>39</v>
      </c>
      <c r="E28" s="83"/>
      <c r="F28" s="74"/>
    </row>
    <row r="29" ht="19.9" customHeight="1" spans="1:6">
      <c r="A29" s="59"/>
      <c r="B29" s="82" t="s">
        <v>22</v>
      </c>
      <c r="C29" s="83"/>
      <c r="D29" s="82" t="s">
        <v>40</v>
      </c>
      <c r="E29" s="83"/>
      <c r="F29" s="74"/>
    </row>
    <row r="30" ht="19.9" customHeight="1" spans="1:6">
      <c r="A30" s="59"/>
      <c r="B30" s="82" t="s">
        <v>22</v>
      </c>
      <c r="C30" s="83"/>
      <c r="D30" s="82" t="s">
        <v>41</v>
      </c>
      <c r="E30" s="83"/>
      <c r="F30" s="74"/>
    </row>
    <row r="31" ht="19.9" customHeight="1" spans="1:6">
      <c r="A31" s="59"/>
      <c r="B31" s="82" t="s">
        <v>22</v>
      </c>
      <c r="C31" s="83"/>
      <c r="D31" s="82" t="s">
        <v>42</v>
      </c>
      <c r="E31" s="83"/>
      <c r="F31" s="74"/>
    </row>
    <row r="32" ht="19.9" customHeight="1" spans="1:6">
      <c r="A32" s="59"/>
      <c r="B32" s="82" t="s">
        <v>22</v>
      </c>
      <c r="C32" s="83"/>
      <c r="D32" s="82" t="s">
        <v>43</v>
      </c>
      <c r="E32" s="83"/>
      <c r="F32" s="74"/>
    </row>
    <row r="33" ht="19.9" customHeight="1" spans="1:6">
      <c r="A33" s="59"/>
      <c r="B33" s="82" t="s">
        <v>22</v>
      </c>
      <c r="C33" s="83"/>
      <c r="D33" s="82" t="s">
        <v>44</v>
      </c>
      <c r="E33" s="83"/>
      <c r="F33" s="74"/>
    </row>
    <row r="34" ht="19.9" customHeight="1" spans="1:6">
      <c r="A34" s="62"/>
      <c r="B34" s="95" t="s">
        <v>45</v>
      </c>
      <c r="C34" s="79">
        <v>1648.11</v>
      </c>
      <c r="D34" s="95" t="s">
        <v>46</v>
      </c>
      <c r="E34" s="79">
        <v>1648.11</v>
      </c>
      <c r="F34" s="30"/>
    </row>
    <row r="35" ht="19.9" customHeight="1" spans="1:6">
      <c r="A35" s="96"/>
      <c r="B35" s="81" t="s">
        <v>47</v>
      </c>
      <c r="C35" s="83"/>
      <c r="D35" s="81"/>
      <c r="E35" s="83"/>
      <c r="F35" s="97"/>
    </row>
    <row r="36" ht="19.9" customHeight="1" spans="1:6">
      <c r="A36" s="98"/>
      <c r="B36" s="16" t="s">
        <v>48</v>
      </c>
      <c r="C36" s="79">
        <v>1648.11</v>
      </c>
      <c r="D36" s="16" t="s">
        <v>49</v>
      </c>
      <c r="E36" s="79">
        <v>1648.11</v>
      </c>
      <c r="F36" s="99"/>
    </row>
    <row r="37" ht="8.45" customHeight="1" spans="1:6">
      <c r="A37" s="94"/>
      <c r="B37" s="94"/>
      <c r="C37" s="100"/>
      <c r="D37" s="100"/>
      <c r="E37" s="94"/>
      <c r="F37" s="101"/>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pane ySplit="5" topLeftCell="A6" activePane="bottomLeft" state="frozen"/>
      <selection/>
      <selection pane="bottomLeft" activeCell="P14" sqref="P14"/>
    </sheetView>
  </sheetViews>
  <sheetFormatPr defaultColWidth="10" defaultRowHeight="13.5"/>
  <cols>
    <col min="1" max="1" width="1.5" customWidth="1"/>
    <col min="2" max="2" width="16.875" customWidth="1"/>
    <col min="3" max="3" width="23.125" customWidth="1"/>
    <col min="4" max="6" width="16.375" customWidth="1"/>
    <col min="7" max="14" width="11.625" customWidth="1"/>
    <col min="15" max="15" width="9.75" customWidth="1"/>
  </cols>
  <sheetData>
    <row r="1" ht="14.25" customHeight="1" spans="1:14">
      <c r="A1" s="52"/>
      <c r="B1" s="54"/>
      <c r="C1" s="55"/>
      <c r="D1" s="55"/>
      <c r="E1" s="55"/>
      <c r="F1" s="54"/>
      <c r="G1" s="54"/>
      <c r="H1" s="54"/>
      <c r="K1" s="54"/>
      <c r="L1" s="54"/>
      <c r="M1" s="54"/>
      <c r="N1" s="50" t="s">
        <v>50</v>
      </c>
    </row>
    <row r="2" ht="19.9" customHeight="1" spans="1:14">
      <c r="A2" s="52"/>
      <c r="B2" s="56" t="s">
        <v>51</v>
      </c>
      <c r="C2" s="56"/>
      <c r="D2" s="56"/>
      <c r="E2" s="56"/>
      <c r="F2" s="56"/>
      <c r="G2" s="56"/>
      <c r="H2" s="56"/>
      <c r="I2" s="56"/>
      <c r="J2" s="56"/>
      <c r="K2" s="56"/>
      <c r="L2" s="56"/>
      <c r="M2" s="56"/>
      <c r="N2" s="59" t="s">
        <v>2</v>
      </c>
    </row>
    <row r="3" ht="17.1" customHeight="1" spans="1:14">
      <c r="A3" s="57"/>
      <c r="B3" s="58" t="s">
        <v>4</v>
      </c>
      <c r="C3" s="57"/>
      <c r="D3" s="57"/>
      <c r="E3" s="87"/>
      <c r="F3" s="57"/>
      <c r="G3" s="87"/>
      <c r="H3" s="87"/>
      <c r="I3" s="87"/>
      <c r="J3" s="87"/>
      <c r="K3" s="87"/>
      <c r="L3" s="87"/>
      <c r="M3" s="87"/>
      <c r="N3" s="71" t="s">
        <v>5</v>
      </c>
    </row>
    <row r="4" ht="21.4" customHeight="1" spans="1:14">
      <c r="A4" s="61"/>
      <c r="B4" s="12" t="s">
        <v>8</v>
      </c>
      <c r="C4" s="12"/>
      <c r="D4" s="12" t="s">
        <v>52</v>
      </c>
      <c r="E4" s="12" t="s">
        <v>53</v>
      </c>
      <c r="F4" s="12" t="s">
        <v>54</v>
      </c>
      <c r="G4" s="12" t="s">
        <v>55</v>
      </c>
      <c r="H4" s="12" t="s">
        <v>56</v>
      </c>
      <c r="I4" s="12" t="s">
        <v>57</v>
      </c>
      <c r="J4" s="12" t="s">
        <v>58</v>
      </c>
      <c r="K4" s="12" t="s">
        <v>59</v>
      </c>
      <c r="L4" s="12" t="s">
        <v>60</v>
      </c>
      <c r="M4" s="12" t="s">
        <v>61</v>
      </c>
      <c r="N4" s="12" t="s">
        <v>62</v>
      </c>
    </row>
    <row r="5" ht="21.4" customHeight="1" spans="1:14">
      <c r="A5" s="61"/>
      <c r="B5" s="12" t="s">
        <v>63</v>
      </c>
      <c r="C5" s="12" t="s">
        <v>64</v>
      </c>
      <c r="D5" s="12"/>
      <c r="E5" s="12"/>
      <c r="F5" s="12"/>
      <c r="G5" s="12"/>
      <c r="H5" s="12"/>
      <c r="I5" s="12"/>
      <c r="J5" s="12"/>
      <c r="K5" s="12"/>
      <c r="L5" s="12"/>
      <c r="M5" s="12"/>
      <c r="N5" s="12"/>
    </row>
    <row r="6" ht="19.9" customHeight="1" spans="1:14">
      <c r="A6" s="62"/>
      <c r="B6" s="15"/>
      <c r="C6" s="15" t="s">
        <v>65</v>
      </c>
      <c r="D6" s="63">
        <v>1648.11</v>
      </c>
      <c r="E6" s="63"/>
      <c r="F6" s="63">
        <v>1648.11</v>
      </c>
      <c r="G6" s="63"/>
      <c r="H6" s="63"/>
      <c r="I6" s="63"/>
      <c r="J6" s="63"/>
      <c r="K6" s="63"/>
      <c r="L6" s="63"/>
      <c r="M6" s="63"/>
      <c r="N6" s="63"/>
    </row>
    <row r="7" ht="19.9" customHeight="1" spans="1:14">
      <c r="A7" s="61"/>
      <c r="B7" s="64"/>
      <c r="C7" s="64"/>
      <c r="D7" s="66">
        <v>1648.11</v>
      </c>
      <c r="E7" s="66"/>
      <c r="F7" s="66">
        <v>1648.11</v>
      </c>
      <c r="G7" s="66"/>
      <c r="H7" s="66"/>
      <c r="I7" s="66"/>
      <c r="J7" s="66"/>
      <c r="K7" s="66"/>
      <c r="L7" s="66"/>
      <c r="M7" s="66"/>
      <c r="N7" s="66"/>
    </row>
    <row r="8" ht="19.9" customHeight="1" spans="1:14">
      <c r="A8" s="61"/>
      <c r="B8" s="64" t="s">
        <v>66</v>
      </c>
      <c r="C8" s="64" t="s">
        <v>67</v>
      </c>
      <c r="D8" s="66">
        <v>1454.2</v>
      </c>
      <c r="E8" s="68"/>
      <c r="F8" s="68">
        <v>1454.2</v>
      </c>
      <c r="G8" s="68"/>
      <c r="H8" s="68"/>
      <c r="I8" s="68"/>
      <c r="J8" s="68"/>
      <c r="K8" s="68"/>
      <c r="L8" s="68"/>
      <c r="M8" s="68"/>
      <c r="N8" s="68"/>
    </row>
    <row r="9" ht="19.9" customHeight="1" spans="1:14">
      <c r="A9" s="61"/>
      <c r="B9" s="64" t="s">
        <v>68</v>
      </c>
      <c r="C9" s="64" t="s">
        <v>69</v>
      </c>
      <c r="D9" s="66">
        <v>193.92</v>
      </c>
      <c r="E9" s="68"/>
      <c r="F9" s="68">
        <v>193.92</v>
      </c>
      <c r="G9" s="68"/>
      <c r="H9" s="68"/>
      <c r="I9" s="68"/>
      <c r="J9" s="68"/>
      <c r="K9" s="68"/>
      <c r="L9" s="68"/>
      <c r="M9" s="68"/>
      <c r="N9" s="68"/>
    </row>
    <row r="10" ht="8.45" customHeight="1" spans="1:14">
      <c r="A10" s="69"/>
      <c r="B10" s="69"/>
      <c r="C10" s="69"/>
      <c r="D10" s="69"/>
      <c r="E10" s="69"/>
      <c r="F10" s="69"/>
      <c r="G10" s="69"/>
      <c r="H10" s="69"/>
      <c r="I10" s="69"/>
      <c r="J10" s="69"/>
      <c r="K10" s="69"/>
      <c r="L10" s="69"/>
      <c r="M10" s="70"/>
      <c r="N10" s="75"/>
    </row>
  </sheetData>
  <mergeCells count="14">
    <mergeCell ref="B2:M2"/>
    <mergeCell ref="B4:C4"/>
    <mergeCell ref="A8:A9"/>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ht="14.25" customHeight="1" spans="1:10">
      <c r="A1" s="52"/>
      <c r="B1" s="53"/>
      <c r="C1" s="53"/>
      <c r="D1" s="53"/>
      <c r="E1" s="54"/>
      <c r="F1" s="54"/>
      <c r="G1" s="55"/>
      <c r="H1" s="55"/>
      <c r="I1" s="50" t="s">
        <v>70</v>
      </c>
      <c r="J1" s="59"/>
    </row>
    <row r="2" ht="19.9" customHeight="1" spans="1:10">
      <c r="A2" s="52"/>
      <c r="B2" s="56" t="s">
        <v>71</v>
      </c>
      <c r="C2" s="56"/>
      <c r="D2" s="56"/>
      <c r="E2" s="56"/>
      <c r="F2" s="56"/>
      <c r="G2" s="56"/>
      <c r="H2" s="56"/>
      <c r="I2" s="56"/>
      <c r="J2" s="59" t="s">
        <v>2</v>
      </c>
    </row>
    <row r="3" ht="17.1" customHeight="1" spans="1:10">
      <c r="A3" s="57"/>
      <c r="B3" s="58" t="s">
        <v>4</v>
      </c>
      <c r="C3" s="58"/>
      <c r="D3" s="58"/>
      <c r="E3" s="58"/>
      <c r="F3" s="58"/>
      <c r="G3" s="57"/>
      <c r="H3" s="57"/>
      <c r="I3" s="71" t="s">
        <v>5</v>
      </c>
      <c r="J3" s="72"/>
    </row>
    <row r="4" ht="21.4" customHeight="1" spans="1:10">
      <c r="A4" s="59"/>
      <c r="B4" s="60" t="s">
        <v>8</v>
      </c>
      <c r="C4" s="60"/>
      <c r="D4" s="60"/>
      <c r="E4" s="60"/>
      <c r="F4" s="60"/>
      <c r="G4" s="60" t="s">
        <v>52</v>
      </c>
      <c r="H4" s="60" t="s">
        <v>72</v>
      </c>
      <c r="I4" s="60" t="s">
        <v>73</v>
      </c>
      <c r="J4" s="73"/>
    </row>
    <row r="5" ht="21.4" customHeight="1" spans="1:10">
      <c r="A5" s="61"/>
      <c r="B5" s="60" t="s">
        <v>74</v>
      </c>
      <c r="C5" s="60"/>
      <c r="D5" s="60"/>
      <c r="E5" s="60" t="s">
        <v>63</v>
      </c>
      <c r="F5" s="60" t="s">
        <v>64</v>
      </c>
      <c r="G5" s="60"/>
      <c r="H5" s="60"/>
      <c r="I5" s="60"/>
      <c r="J5" s="73"/>
    </row>
    <row r="6" ht="21.4" customHeight="1" spans="1:10">
      <c r="A6" s="61"/>
      <c r="B6" s="60" t="s">
        <v>75</v>
      </c>
      <c r="C6" s="60" t="s">
        <v>76</v>
      </c>
      <c r="D6" s="60" t="s">
        <v>77</v>
      </c>
      <c r="E6" s="60"/>
      <c r="F6" s="60"/>
      <c r="G6" s="60"/>
      <c r="H6" s="60"/>
      <c r="I6" s="60"/>
      <c r="J6" s="74"/>
    </row>
    <row r="7" ht="19.9" customHeight="1" spans="1:10">
      <c r="A7" s="62"/>
      <c r="B7" s="15"/>
      <c r="C7" s="15"/>
      <c r="D7" s="15"/>
      <c r="E7" s="15"/>
      <c r="F7" s="15" t="s">
        <v>65</v>
      </c>
      <c r="G7" s="63">
        <v>1648.11</v>
      </c>
      <c r="H7" s="63">
        <v>1451.94</v>
      </c>
      <c r="I7" s="63">
        <v>196.17</v>
      </c>
      <c r="J7" s="30"/>
    </row>
    <row r="8" ht="19.9" customHeight="1" spans="1:10">
      <c r="A8" s="61"/>
      <c r="B8" s="64"/>
      <c r="C8" s="64"/>
      <c r="D8" s="64"/>
      <c r="E8" s="64"/>
      <c r="F8" s="67" t="s">
        <v>22</v>
      </c>
      <c r="G8" s="66">
        <v>1648.11</v>
      </c>
      <c r="H8" s="66">
        <v>1451.94</v>
      </c>
      <c r="I8" s="66">
        <v>196.17</v>
      </c>
      <c r="J8" s="73"/>
    </row>
    <row r="9" ht="19.9" customHeight="1" spans="1:10">
      <c r="A9" s="61"/>
      <c r="B9" s="64"/>
      <c r="C9" s="64"/>
      <c r="D9" s="64"/>
      <c r="E9" s="64"/>
      <c r="F9" s="67" t="s">
        <v>78</v>
      </c>
      <c r="G9" s="66">
        <v>1454.2</v>
      </c>
      <c r="H9" s="66">
        <v>1258.03</v>
      </c>
      <c r="I9" s="66">
        <v>196.17</v>
      </c>
      <c r="J9" s="73"/>
    </row>
    <row r="10" ht="19.9" customHeight="1" spans="1:10">
      <c r="A10" s="61"/>
      <c r="B10" s="64" t="s">
        <v>79</v>
      </c>
      <c r="C10" s="64" t="s">
        <v>80</v>
      </c>
      <c r="D10" s="64" t="s">
        <v>81</v>
      </c>
      <c r="E10" s="64" t="s">
        <v>66</v>
      </c>
      <c r="F10" s="67" t="s">
        <v>82</v>
      </c>
      <c r="G10" s="66">
        <v>13.2</v>
      </c>
      <c r="H10" s="68">
        <v>13.2</v>
      </c>
      <c r="I10" s="68"/>
      <c r="J10" s="74"/>
    </row>
    <row r="11" ht="19.9" customHeight="1" spans="1:10">
      <c r="A11" s="61"/>
      <c r="B11" s="64" t="s">
        <v>79</v>
      </c>
      <c r="C11" s="64" t="s">
        <v>83</v>
      </c>
      <c r="D11" s="64" t="s">
        <v>81</v>
      </c>
      <c r="E11" s="64" t="s">
        <v>66</v>
      </c>
      <c r="F11" s="67" t="s">
        <v>82</v>
      </c>
      <c r="G11" s="66">
        <v>978.78</v>
      </c>
      <c r="H11" s="68">
        <v>978.78</v>
      </c>
      <c r="I11" s="68"/>
      <c r="J11" s="74"/>
    </row>
    <row r="12" ht="19.9" customHeight="1" spans="1:10">
      <c r="A12" s="61"/>
      <c r="B12" s="64" t="s">
        <v>79</v>
      </c>
      <c r="C12" s="64" t="s">
        <v>83</v>
      </c>
      <c r="D12" s="64" t="s">
        <v>84</v>
      </c>
      <c r="E12" s="64" t="s">
        <v>66</v>
      </c>
      <c r="F12" s="67" t="s">
        <v>85</v>
      </c>
      <c r="G12" s="66">
        <v>196.17</v>
      </c>
      <c r="H12" s="68"/>
      <c r="I12" s="68">
        <v>196.17</v>
      </c>
      <c r="J12" s="74"/>
    </row>
    <row r="13" ht="19.9" customHeight="1" spans="1:10">
      <c r="A13" s="61"/>
      <c r="B13" s="64" t="s">
        <v>86</v>
      </c>
      <c r="C13" s="64" t="s">
        <v>87</v>
      </c>
      <c r="D13" s="64" t="s">
        <v>87</v>
      </c>
      <c r="E13" s="64" t="s">
        <v>66</v>
      </c>
      <c r="F13" s="67" t="s">
        <v>88</v>
      </c>
      <c r="G13" s="66">
        <v>102.26</v>
      </c>
      <c r="H13" s="68">
        <v>102.26</v>
      </c>
      <c r="I13" s="68"/>
      <c r="J13" s="74"/>
    </row>
    <row r="14" ht="19.9" customHeight="1" spans="1:10">
      <c r="A14" s="61"/>
      <c r="B14" s="64" t="s">
        <v>86</v>
      </c>
      <c r="C14" s="64" t="s">
        <v>87</v>
      </c>
      <c r="D14" s="64" t="s">
        <v>89</v>
      </c>
      <c r="E14" s="64" t="s">
        <v>66</v>
      </c>
      <c r="F14" s="67" t="s">
        <v>90</v>
      </c>
      <c r="G14" s="66">
        <v>51.13</v>
      </c>
      <c r="H14" s="68">
        <v>51.13</v>
      </c>
      <c r="I14" s="68"/>
      <c r="J14" s="74"/>
    </row>
    <row r="15" ht="19.9" customHeight="1" spans="1:10">
      <c r="A15" s="61"/>
      <c r="B15" s="64" t="s">
        <v>86</v>
      </c>
      <c r="C15" s="64" t="s">
        <v>91</v>
      </c>
      <c r="D15" s="64" t="s">
        <v>91</v>
      </c>
      <c r="E15" s="64" t="s">
        <v>66</v>
      </c>
      <c r="F15" s="67" t="s">
        <v>92</v>
      </c>
      <c r="G15" s="66">
        <v>1.28</v>
      </c>
      <c r="H15" s="68">
        <v>1.28</v>
      </c>
      <c r="I15" s="68"/>
      <c r="J15" s="74"/>
    </row>
    <row r="16" ht="19.9" customHeight="1" spans="1:10">
      <c r="A16" s="61"/>
      <c r="B16" s="64" t="s">
        <v>93</v>
      </c>
      <c r="C16" s="64" t="s">
        <v>94</v>
      </c>
      <c r="D16" s="64" t="s">
        <v>81</v>
      </c>
      <c r="E16" s="64" t="s">
        <v>66</v>
      </c>
      <c r="F16" s="67" t="s">
        <v>95</v>
      </c>
      <c r="G16" s="66">
        <v>28.61</v>
      </c>
      <c r="H16" s="68">
        <v>28.61</v>
      </c>
      <c r="I16" s="68"/>
      <c r="J16" s="74"/>
    </row>
    <row r="17" ht="19.9" customHeight="1" spans="1:10">
      <c r="A17" s="61"/>
      <c r="B17" s="64" t="s">
        <v>93</v>
      </c>
      <c r="C17" s="64" t="s">
        <v>94</v>
      </c>
      <c r="D17" s="64" t="s">
        <v>96</v>
      </c>
      <c r="E17" s="64" t="s">
        <v>66</v>
      </c>
      <c r="F17" s="67" t="s">
        <v>97</v>
      </c>
      <c r="G17" s="66">
        <v>6.06</v>
      </c>
      <c r="H17" s="68">
        <v>6.06</v>
      </c>
      <c r="I17" s="68"/>
      <c r="J17" s="74"/>
    </row>
    <row r="18" ht="19.9" customHeight="1" spans="1:10">
      <c r="A18" s="61"/>
      <c r="B18" s="64" t="s">
        <v>98</v>
      </c>
      <c r="C18" s="64" t="s">
        <v>84</v>
      </c>
      <c r="D18" s="64" t="s">
        <v>81</v>
      </c>
      <c r="E18" s="64" t="s">
        <v>66</v>
      </c>
      <c r="F18" s="67" t="s">
        <v>99</v>
      </c>
      <c r="G18" s="66">
        <v>76.7</v>
      </c>
      <c r="H18" s="68">
        <v>76.7</v>
      </c>
      <c r="I18" s="68"/>
      <c r="J18" s="74"/>
    </row>
    <row r="19" ht="19.9" customHeight="1" spans="2:10">
      <c r="B19" s="64"/>
      <c r="C19" s="64"/>
      <c r="D19" s="64"/>
      <c r="E19" s="64"/>
      <c r="F19" s="67" t="s">
        <v>100</v>
      </c>
      <c r="G19" s="66">
        <v>193.92</v>
      </c>
      <c r="H19" s="66">
        <v>193.92</v>
      </c>
      <c r="I19" s="66"/>
      <c r="J19" s="73"/>
    </row>
    <row r="20" ht="19.9" customHeight="1" spans="1:10">
      <c r="A20" s="61"/>
      <c r="B20" s="64" t="s">
        <v>79</v>
      </c>
      <c r="C20" s="64" t="s">
        <v>83</v>
      </c>
      <c r="D20" s="64" t="s">
        <v>101</v>
      </c>
      <c r="E20" s="64" t="s">
        <v>68</v>
      </c>
      <c r="F20" s="67" t="s">
        <v>102</v>
      </c>
      <c r="G20" s="66">
        <v>193.92</v>
      </c>
      <c r="H20" s="68">
        <v>193.92</v>
      </c>
      <c r="I20" s="68"/>
      <c r="J20" s="74"/>
    </row>
    <row r="21" ht="8.45" customHeight="1" spans="1:10">
      <c r="A21" s="69"/>
      <c r="B21" s="70"/>
      <c r="C21" s="70"/>
      <c r="D21" s="70"/>
      <c r="E21" s="70"/>
      <c r="F21" s="69"/>
      <c r="G21" s="69"/>
      <c r="H21" s="69"/>
      <c r="I21" s="69"/>
      <c r="J21" s="75"/>
    </row>
  </sheetData>
  <mergeCells count="11">
    <mergeCell ref="B1:D1"/>
    <mergeCell ref="B2:I2"/>
    <mergeCell ref="B3:F3"/>
    <mergeCell ref="B4:F4"/>
    <mergeCell ref="B5:D5"/>
    <mergeCell ref="A10:A18"/>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ht="14.25" customHeight="1" spans="1:9">
      <c r="A1" s="89"/>
      <c r="B1" s="53"/>
      <c r="C1" s="90"/>
      <c r="D1" s="90"/>
      <c r="H1" s="91" t="s">
        <v>103</v>
      </c>
      <c r="I1" s="28" t="s">
        <v>2</v>
      </c>
    </row>
    <row r="2" ht="19.9" customHeight="1" spans="1:9">
      <c r="A2" s="92"/>
      <c r="B2" s="6" t="s">
        <v>104</v>
      </c>
      <c r="C2" s="6"/>
      <c r="D2" s="6"/>
      <c r="E2" s="6"/>
      <c r="F2" s="6"/>
      <c r="G2" s="6"/>
      <c r="H2" s="6"/>
      <c r="I2" s="28"/>
    </row>
    <row r="3" ht="17.1" customHeight="1" spans="1:9">
      <c r="A3" s="92"/>
      <c r="B3" s="58" t="s">
        <v>4</v>
      </c>
      <c r="C3" s="58"/>
      <c r="D3" s="54"/>
      <c r="H3" s="93" t="s">
        <v>5</v>
      </c>
      <c r="I3" s="28"/>
    </row>
    <row r="4" ht="21.4" customHeight="1" spans="1:9">
      <c r="A4" s="92"/>
      <c r="B4" s="78" t="s">
        <v>6</v>
      </c>
      <c r="C4" s="78"/>
      <c r="D4" s="78" t="s">
        <v>7</v>
      </c>
      <c r="E4" s="78"/>
      <c r="F4" s="78"/>
      <c r="G4" s="78"/>
      <c r="H4" s="78"/>
      <c r="I4" s="28"/>
    </row>
    <row r="5" ht="21.4" customHeight="1" spans="1:9">
      <c r="A5" s="92"/>
      <c r="B5" s="78" t="s">
        <v>8</v>
      </c>
      <c r="C5" s="78" t="s">
        <v>9</v>
      </c>
      <c r="D5" s="78" t="s">
        <v>8</v>
      </c>
      <c r="E5" s="78" t="s">
        <v>52</v>
      </c>
      <c r="F5" s="78" t="s">
        <v>105</v>
      </c>
      <c r="G5" s="78" t="s">
        <v>106</v>
      </c>
      <c r="H5" s="78" t="s">
        <v>107</v>
      </c>
      <c r="I5" s="28"/>
    </row>
    <row r="6" ht="19.9" customHeight="1" spans="1:9">
      <c r="A6" s="59"/>
      <c r="B6" s="81" t="s">
        <v>108</v>
      </c>
      <c r="C6" s="83">
        <v>1648.11</v>
      </c>
      <c r="D6" s="81" t="s">
        <v>109</v>
      </c>
      <c r="E6" s="83">
        <v>1648.11</v>
      </c>
      <c r="F6" s="83">
        <v>1648.11</v>
      </c>
      <c r="G6" s="83"/>
      <c r="H6" s="83"/>
      <c r="I6" s="74"/>
    </row>
    <row r="7" ht="19.9" customHeight="1" spans="1:9">
      <c r="A7" s="59"/>
      <c r="B7" s="82" t="s">
        <v>110</v>
      </c>
      <c r="C7" s="83">
        <v>1648.11</v>
      </c>
      <c r="D7" s="82" t="s">
        <v>111</v>
      </c>
      <c r="E7" s="83">
        <v>1382.07</v>
      </c>
      <c r="F7" s="83">
        <v>1382.07</v>
      </c>
      <c r="G7" s="83"/>
      <c r="H7" s="83"/>
      <c r="I7" s="74"/>
    </row>
    <row r="8" ht="19.9" customHeight="1" spans="1:9">
      <c r="A8" s="59"/>
      <c r="B8" s="82" t="s">
        <v>112</v>
      </c>
      <c r="C8" s="83"/>
      <c r="D8" s="82" t="s">
        <v>113</v>
      </c>
      <c r="E8" s="83"/>
      <c r="F8" s="83"/>
      <c r="G8" s="83"/>
      <c r="H8" s="83"/>
      <c r="I8" s="74"/>
    </row>
    <row r="9" ht="19.9" customHeight="1" spans="1:9">
      <c r="A9" s="59"/>
      <c r="B9" s="82" t="s">
        <v>114</v>
      </c>
      <c r="C9" s="83"/>
      <c r="D9" s="82" t="s">
        <v>115</v>
      </c>
      <c r="E9" s="83"/>
      <c r="F9" s="83"/>
      <c r="G9" s="83"/>
      <c r="H9" s="83"/>
      <c r="I9" s="74"/>
    </row>
    <row r="10" ht="19.9" customHeight="1" spans="1:9">
      <c r="A10" s="59"/>
      <c r="B10" s="81" t="s">
        <v>116</v>
      </c>
      <c r="C10" s="83"/>
      <c r="D10" s="82" t="s">
        <v>117</v>
      </c>
      <c r="E10" s="83"/>
      <c r="F10" s="83"/>
      <c r="G10" s="83"/>
      <c r="H10" s="83"/>
      <c r="I10" s="74"/>
    </row>
    <row r="11" ht="19.9" customHeight="1" spans="1:9">
      <c r="A11" s="59"/>
      <c r="B11" s="82" t="s">
        <v>110</v>
      </c>
      <c r="C11" s="83"/>
      <c r="D11" s="82" t="s">
        <v>118</v>
      </c>
      <c r="E11" s="83"/>
      <c r="F11" s="83"/>
      <c r="G11" s="83"/>
      <c r="H11" s="83"/>
      <c r="I11" s="74"/>
    </row>
    <row r="12" ht="19.9" customHeight="1" spans="1:9">
      <c r="A12" s="59"/>
      <c r="B12" s="82" t="s">
        <v>112</v>
      </c>
      <c r="C12" s="83"/>
      <c r="D12" s="82" t="s">
        <v>119</v>
      </c>
      <c r="E12" s="83"/>
      <c r="F12" s="83"/>
      <c r="G12" s="83"/>
      <c r="H12" s="83"/>
      <c r="I12" s="74"/>
    </row>
    <row r="13" ht="19.9" customHeight="1" spans="1:9">
      <c r="A13" s="59"/>
      <c r="B13" s="82" t="s">
        <v>114</v>
      </c>
      <c r="C13" s="83"/>
      <c r="D13" s="82" t="s">
        <v>120</v>
      </c>
      <c r="E13" s="83"/>
      <c r="F13" s="83"/>
      <c r="G13" s="83"/>
      <c r="H13" s="83"/>
      <c r="I13" s="74"/>
    </row>
    <row r="14" ht="19.9" customHeight="1" spans="1:9">
      <c r="A14" s="59"/>
      <c r="B14" s="82" t="s">
        <v>121</v>
      </c>
      <c r="C14" s="83"/>
      <c r="D14" s="82" t="s">
        <v>122</v>
      </c>
      <c r="E14" s="83">
        <v>154.67</v>
      </c>
      <c r="F14" s="83">
        <v>154.67</v>
      </c>
      <c r="G14" s="83"/>
      <c r="H14" s="83"/>
      <c r="I14" s="74"/>
    </row>
    <row r="15" ht="19.9" customHeight="1" spans="1:9">
      <c r="A15" s="59"/>
      <c r="B15" s="82" t="s">
        <v>121</v>
      </c>
      <c r="C15" s="83"/>
      <c r="D15" s="82" t="s">
        <v>123</v>
      </c>
      <c r="E15" s="83"/>
      <c r="F15" s="83"/>
      <c r="G15" s="83"/>
      <c r="H15" s="83"/>
      <c r="I15" s="74"/>
    </row>
    <row r="16" ht="19.9" customHeight="1" spans="1:9">
      <c r="A16" s="59"/>
      <c r="B16" s="82" t="s">
        <v>121</v>
      </c>
      <c r="C16" s="83"/>
      <c r="D16" s="82" t="s">
        <v>124</v>
      </c>
      <c r="E16" s="83">
        <v>34.67</v>
      </c>
      <c r="F16" s="83">
        <v>34.67</v>
      </c>
      <c r="G16" s="83"/>
      <c r="H16" s="83"/>
      <c r="I16" s="74"/>
    </row>
    <row r="17" ht="19.9" customHeight="1" spans="1:9">
      <c r="A17" s="59"/>
      <c r="B17" s="82" t="s">
        <v>121</v>
      </c>
      <c r="C17" s="83"/>
      <c r="D17" s="82" t="s">
        <v>125</v>
      </c>
      <c r="E17" s="83"/>
      <c r="F17" s="83"/>
      <c r="G17" s="83"/>
      <c r="H17" s="83"/>
      <c r="I17" s="74"/>
    </row>
    <row r="18" ht="19.9" customHeight="1" spans="1:9">
      <c r="A18" s="59"/>
      <c r="B18" s="82" t="s">
        <v>121</v>
      </c>
      <c r="C18" s="83"/>
      <c r="D18" s="82" t="s">
        <v>126</v>
      </c>
      <c r="E18" s="83"/>
      <c r="F18" s="83"/>
      <c r="G18" s="83"/>
      <c r="H18" s="83"/>
      <c r="I18" s="74"/>
    </row>
    <row r="19" ht="19.9" customHeight="1" spans="1:9">
      <c r="A19" s="59"/>
      <c r="B19" s="82" t="s">
        <v>121</v>
      </c>
      <c r="C19" s="83"/>
      <c r="D19" s="82" t="s">
        <v>127</v>
      </c>
      <c r="E19" s="83"/>
      <c r="F19" s="83"/>
      <c r="G19" s="83"/>
      <c r="H19" s="83"/>
      <c r="I19" s="74"/>
    </row>
    <row r="20" ht="19.9" customHeight="1" spans="1:9">
      <c r="A20" s="59"/>
      <c r="B20" s="82" t="s">
        <v>121</v>
      </c>
      <c r="C20" s="83"/>
      <c r="D20" s="82" t="s">
        <v>128</v>
      </c>
      <c r="E20" s="83"/>
      <c r="F20" s="83"/>
      <c r="G20" s="83"/>
      <c r="H20" s="83"/>
      <c r="I20" s="74"/>
    </row>
    <row r="21" ht="19.9" customHeight="1" spans="1:9">
      <c r="A21" s="59"/>
      <c r="B21" s="82" t="s">
        <v>121</v>
      </c>
      <c r="C21" s="83"/>
      <c r="D21" s="82" t="s">
        <v>129</v>
      </c>
      <c r="E21" s="83"/>
      <c r="F21" s="83"/>
      <c r="G21" s="83"/>
      <c r="H21" s="83"/>
      <c r="I21" s="74"/>
    </row>
    <row r="22" ht="19.9" customHeight="1" spans="1:9">
      <c r="A22" s="59"/>
      <c r="B22" s="82" t="s">
        <v>121</v>
      </c>
      <c r="C22" s="83"/>
      <c r="D22" s="82" t="s">
        <v>130</v>
      </c>
      <c r="E22" s="83"/>
      <c r="F22" s="83"/>
      <c r="G22" s="83"/>
      <c r="H22" s="83"/>
      <c r="I22" s="74"/>
    </row>
    <row r="23" ht="19.9" customHeight="1" spans="1:9">
      <c r="A23" s="59"/>
      <c r="B23" s="82" t="s">
        <v>121</v>
      </c>
      <c r="C23" s="83"/>
      <c r="D23" s="82" t="s">
        <v>131</v>
      </c>
      <c r="E23" s="83"/>
      <c r="F23" s="83"/>
      <c r="G23" s="83"/>
      <c r="H23" s="83"/>
      <c r="I23" s="74"/>
    </row>
    <row r="24" ht="19.9" customHeight="1" spans="1:9">
      <c r="A24" s="59"/>
      <c r="B24" s="82" t="s">
        <v>121</v>
      </c>
      <c r="C24" s="83"/>
      <c r="D24" s="82" t="s">
        <v>132</v>
      </c>
      <c r="E24" s="83"/>
      <c r="F24" s="83"/>
      <c r="G24" s="83"/>
      <c r="H24" s="83"/>
      <c r="I24" s="74"/>
    </row>
    <row r="25" ht="19.9" customHeight="1" spans="1:9">
      <c r="A25" s="59"/>
      <c r="B25" s="82" t="s">
        <v>121</v>
      </c>
      <c r="C25" s="83"/>
      <c r="D25" s="82" t="s">
        <v>133</v>
      </c>
      <c r="E25" s="83"/>
      <c r="F25" s="83"/>
      <c r="G25" s="83"/>
      <c r="H25" s="83"/>
      <c r="I25" s="74"/>
    </row>
    <row r="26" ht="19.9" customHeight="1" spans="1:9">
      <c r="A26" s="59"/>
      <c r="B26" s="82" t="s">
        <v>121</v>
      </c>
      <c r="C26" s="83"/>
      <c r="D26" s="82" t="s">
        <v>134</v>
      </c>
      <c r="E26" s="83">
        <v>76.7</v>
      </c>
      <c r="F26" s="83">
        <v>76.7</v>
      </c>
      <c r="G26" s="83"/>
      <c r="H26" s="83"/>
      <c r="I26" s="74"/>
    </row>
    <row r="27" ht="19.9" customHeight="1" spans="1:9">
      <c r="A27" s="59"/>
      <c r="B27" s="82" t="s">
        <v>121</v>
      </c>
      <c r="C27" s="83"/>
      <c r="D27" s="82" t="s">
        <v>135</v>
      </c>
      <c r="E27" s="83"/>
      <c r="F27" s="83"/>
      <c r="G27" s="83"/>
      <c r="H27" s="83"/>
      <c r="I27" s="74"/>
    </row>
    <row r="28" ht="19.9" customHeight="1" spans="1:9">
      <c r="A28" s="59"/>
      <c r="B28" s="82" t="s">
        <v>121</v>
      </c>
      <c r="C28" s="83"/>
      <c r="D28" s="82" t="s">
        <v>136</v>
      </c>
      <c r="E28" s="83"/>
      <c r="F28" s="83"/>
      <c r="G28" s="83"/>
      <c r="H28" s="83"/>
      <c r="I28" s="74"/>
    </row>
    <row r="29" ht="19.9" customHeight="1" spans="1:9">
      <c r="A29" s="59"/>
      <c r="B29" s="82" t="s">
        <v>121</v>
      </c>
      <c r="C29" s="83"/>
      <c r="D29" s="82" t="s">
        <v>137</v>
      </c>
      <c r="E29" s="83"/>
      <c r="F29" s="83"/>
      <c r="G29" s="83"/>
      <c r="H29" s="83"/>
      <c r="I29" s="74"/>
    </row>
    <row r="30" ht="19.9" customHeight="1" spans="1:9">
      <c r="A30" s="59"/>
      <c r="B30" s="82" t="s">
        <v>121</v>
      </c>
      <c r="C30" s="83"/>
      <c r="D30" s="82" t="s">
        <v>138</v>
      </c>
      <c r="E30" s="83"/>
      <c r="F30" s="83"/>
      <c r="G30" s="83"/>
      <c r="H30" s="83"/>
      <c r="I30" s="74"/>
    </row>
    <row r="31" ht="19.9" customHeight="1" spans="1:9">
      <c r="A31" s="59"/>
      <c r="B31" s="82" t="s">
        <v>121</v>
      </c>
      <c r="C31" s="83"/>
      <c r="D31" s="82" t="s">
        <v>139</v>
      </c>
      <c r="E31" s="83"/>
      <c r="F31" s="83"/>
      <c r="G31" s="83"/>
      <c r="H31" s="83"/>
      <c r="I31" s="74"/>
    </row>
    <row r="32" ht="19.9" customHeight="1" spans="1:9">
      <c r="A32" s="59"/>
      <c r="B32" s="82" t="s">
        <v>121</v>
      </c>
      <c r="C32" s="83"/>
      <c r="D32" s="82" t="s">
        <v>140</v>
      </c>
      <c r="E32" s="83"/>
      <c r="F32" s="83"/>
      <c r="G32" s="83"/>
      <c r="H32" s="83"/>
      <c r="I32" s="74"/>
    </row>
    <row r="33" ht="19.9" customHeight="1" spans="1:9">
      <c r="A33" s="59"/>
      <c r="B33" s="82" t="s">
        <v>121</v>
      </c>
      <c r="C33" s="83"/>
      <c r="D33" s="82" t="s">
        <v>141</v>
      </c>
      <c r="E33" s="83"/>
      <c r="F33" s="83"/>
      <c r="G33" s="83"/>
      <c r="H33" s="83"/>
      <c r="I33" s="74"/>
    </row>
    <row r="34" ht="19.9" customHeight="1" spans="1:9">
      <c r="A34" s="59"/>
      <c r="B34" s="82" t="s">
        <v>121</v>
      </c>
      <c r="C34" s="83"/>
      <c r="D34" s="82" t="s">
        <v>142</v>
      </c>
      <c r="E34" s="83"/>
      <c r="F34" s="83"/>
      <c r="G34" s="83"/>
      <c r="H34" s="83"/>
      <c r="I34" s="74"/>
    </row>
    <row r="35" ht="8.45" customHeight="1" spans="1:9">
      <c r="A35" s="94"/>
      <c r="B35" s="94"/>
      <c r="C35" s="94"/>
      <c r="D35" s="54"/>
      <c r="E35" s="94"/>
      <c r="F35" s="94"/>
      <c r="G35" s="94"/>
      <c r="H35" s="94"/>
      <c r="I35" s="85"/>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16"/>
  <sheetViews>
    <sheetView workbookViewId="0">
      <pane ySplit="6" topLeftCell="A7" activePane="bottomLeft" state="frozen"/>
      <selection/>
      <selection pane="bottomLeft" activeCell="Q4" sqref="Q4:Z4"/>
    </sheetView>
  </sheetViews>
  <sheetFormatPr defaultColWidth="10" defaultRowHeight="13.5"/>
  <cols>
    <col min="1" max="1" width="1.5" customWidth="1"/>
    <col min="2" max="3" width="6.125" customWidth="1"/>
    <col min="4" max="4" width="13.375" customWidth="1"/>
    <col min="5" max="5" width="41" customWidth="1"/>
    <col min="6" max="9" width="10.625" customWidth="1"/>
    <col min="10" max="39" width="10.25" customWidth="1"/>
    <col min="40" max="40" width="1.5" customWidth="1"/>
    <col min="41" max="41" width="9.75" customWidth="1"/>
  </cols>
  <sheetData>
    <row r="1" ht="14.25" customHeight="1" spans="1:40">
      <c r="A1" s="53"/>
      <c r="B1" s="53"/>
      <c r="C1" s="53"/>
      <c r="D1" s="2"/>
      <c r="E1" s="2"/>
      <c r="F1" s="52"/>
      <c r="G1" s="52"/>
      <c r="H1" s="52"/>
      <c r="I1" s="2"/>
      <c r="J1" s="2"/>
      <c r="K1" s="52"/>
      <c r="L1" s="2"/>
      <c r="M1" s="2"/>
      <c r="N1" s="2"/>
      <c r="O1" s="2"/>
      <c r="P1" s="2"/>
      <c r="Q1" s="2"/>
      <c r="R1" s="2"/>
      <c r="S1" s="2"/>
      <c r="T1" s="2"/>
      <c r="U1" s="2"/>
      <c r="V1" s="2"/>
      <c r="W1" s="2"/>
      <c r="X1" s="2"/>
      <c r="Y1" s="2"/>
      <c r="Z1" s="2"/>
      <c r="AA1" s="2"/>
      <c r="AB1" s="2"/>
      <c r="AC1" s="2"/>
      <c r="AD1" s="2"/>
      <c r="AE1" s="2"/>
      <c r="AF1" s="2"/>
      <c r="AG1" s="2"/>
      <c r="AH1" s="2"/>
      <c r="AI1" s="2"/>
      <c r="AJ1" s="2"/>
      <c r="AK1" s="2"/>
      <c r="AL1" s="2"/>
      <c r="AM1" s="76" t="s">
        <v>143</v>
      </c>
      <c r="AN1" s="11"/>
    </row>
    <row r="2" ht="19.9" customHeight="1" spans="1:40">
      <c r="A2" s="52"/>
      <c r="B2" s="56" t="s">
        <v>144</v>
      </c>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11"/>
    </row>
    <row r="3" ht="17.1" customHeight="1" spans="1:40">
      <c r="A3" s="57"/>
      <c r="B3" s="58" t="s">
        <v>4</v>
      </c>
      <c r="C3" s="58"/>
      <c r="D3" s="58"/>
      <c r="E3" s="58"/>
      <c r="F3" s="8"/>
      <c r="G3" s="57"/>
      <c r="H3" s="77"/>
      <c r="I3" s="8"/>
      <c r="J3" s="8"/>
      <c r="K3" s="87"/>
      <c r="L3" s="8"/>
      <c r="M3" s="8"/>
      <c r="N3" s="8"/>
      <c r="O3" s="8"/>
      <c r="P3" s="8"/>
      <c r="Q3" s="8"/>
      <c r="R3" s="8"/>
      <c r="S3" s="8"/>
      <c r="T3" s="8"/>
      <c r="U3" s="8"/>
      <c r="V3" s="8"/>
      <c r="W3" s="8"/>
      <c r="X3" s="8"/>
      <c r="Y3" s="8"/>
      <c r="Z3" s="8"/>
      <c r="AA3" s="8"/>
      <c r="AB3" s="8"/>
      <c r="AC3" s="8"/>
      <c r="AD3" s="8"/>
      <c r="AE3" s="8"/>
      <c r="AF3" s="8"/>
      <c r="AG3" s="8"/>
      <c r="AH3" s="8"/>
      <c r="AI3" s="8"/>
      <c r="AJ3" s="8"/>
      <c r="AK3" s="8"/>
      <c r="AL3" s="77" t="s">
        <v>5</v>
      </c>
      <c r="AM3" s="77"/>
      <c r="AN3" s="88"/>
    </row>
    <row r="4" ht="21.4" customHeight="1" spans="1:40">
      <c r="A4" s="59"/>
      <c r="B4" s="78" t="s">
        <v>8</v>
      </c>
      <c r="C4" s="78"/>
      <c r="D4" s="78"/>
      <c r="E4" s="78"/>
      <c r="F4" s="78" t="s">
        <v>145</v>
      </c>
      <c r="G4" s="78" t="s">
        <v>146</v>
      </c>
      <c r="H4" s="78"/>
      <c r="I4" s="78"/>
      <c r="J4" s="78"/>
      <c r="K4" s="78"/>
      <c r="L4" s="78"/>
      <c r="M4" s="78"/>
      <c r="N4" s="78"/>
      <c r="O4" s="78"/>
      <c r="P4" s="78"/>
      <c r="Q4" s="78" t="s">
        <v>147</v>
      </c>
      <c r="R4" s="78"/>
      <c r="S4" s="78"/>
      <c r="T4" s="78"/>
      <c r="U4" s="78"/>
      <c r="V4" s="78"/>
      <c r="W4" s="78"/>
      <c r="X4" s="78"/>
      <c r="Y4" s="78"/>
      <c r="Z4" s="78"/>
      <c r="AA4" s="78" t="s">
        <v>148</v>
      </c>
      <c r="AB4" s="78"/>
      <c r="AC4" s="78"/>
      <c r="AD4" s="78"/>
      <c r="AE4" s="78"/>
      <c r="AF4" s="78"/>
      <c r="AG4" s="78"/>
      <c r="AH4" s="78"/>
      <c r="AI4" s="78"/>
      <c r="AJ4" s="78"/>
      <c r="AK4" s="78"/>
      <c r="AL4" s="78"/>
      <c r="AM4" s="78"/>
      <c r="AN4" s="28"/>
    </row>
    <row r="5" ht="21.4" customHeight="1" spans="1:40">
      <c r="A5" s="59"/>
      <c r="B5" s="78" t="s">
        <v>74</v>
      </c>
      <c r="C5" s="78"/>
      <c r="D5" s="78" t="s">
        <v>63</v>
      </c>
      <c r="E5" s="78" t="s">
        <v>64</v>
      </c>
      <c r="F5" s="78"/>
      <c r="G5" s="78" t="s">
        <v>52</v>
      </c>
      <c r="H5" s="78" t="s">
        <v>149</v>
      </c>
      <c r="I5" s="78"/>
      <c r="J5" s="78"/>
      <c r="K5" s="78" t="s">
        <v>150</v>
      </c>
      <c r="L5" s="78"/>
      <c r="M5" s="78"/>
      <c r="N5" s="78" t="s">
        <v>151</v>
      </c>
      <c r="O5" s="78"/>
      <c r="P5" s="78"/>
      <c r="Q5" s="78" t="s">
        <v>52</v>
      </c>
      <c r="R5" s="78" t="s">
        <v>149</v>
      </c>
      <c r="S5" s="78"/>
      <c r="T5" s="78"/>
      <c r="U5" s="78" t="s">
        <v>150</v>
      </c>
      <c r="V5" s="78"/>
      <c r="W5" s="78"/>
      <c r="X5" s="78" t="s">
        <v>151</v>
      </c>
      <c r="Y5" s="78"/>
      <c r="Z5" s="78"/>
      <c r="AA5" s="78" t="s">
        <v>52</v>
      </c>
      <c r="AB5" s="78" t="s">
        <v>149</v>
      </c>
      <c r="AC5" s="78"/>
      <c r="AD5" s="78"/>
      <c r="AE5" s="78" t="s">
        <v>150</v>
      </c>
      <c r="AF5" s="78"/>
      <c r="AG5" s="78"/>
      <c r="AH5" s="78" t="s">
        <v>151</v>
      </c>
      <c r="AI5" s="78"/>
      <c r="AJ5" s="78"/>
      <c r="AK5" s="78" t="s">
        <v>152</v>
      </c>
      <c r="AL5" s="78"/>
      <c r="AM5" s="78"/>
      <c r="AN5" s="28"/>
    </row>
    <row r="6" ht="21.4" customHeight="1" spans="1:40">
      <c r="A6" s="54"/>
      <c r="B6" s="78" t="s">
        <v>75</v>
      </c>
      <c r="C6" s="78" t="s">
        <v>76</v>
      </c>
      <c r="D6" s="78"/>
      <c r="E6" s="78"/>
      <c r="F6" s="78"/>
      <c r="G6" s="78"/>
      <c r="H6" s="78" t="s">
        <v>153</v>
      </c>
      <c r="I6" s="78" t="s">
        <v>72</v>
      </c>
      <c r="J6" s="78" t="s">
        <v>73</v>
      </c>
      <c r="K6" s="78" t="s">
        <v>153</v>
      </c>
      <c r="L6" s="78" t="s">
        <v>72</v>
      </c>
      <c r="M6" s="78" t="s">
        <v>73</v>
      </c>
      <c r="N6" s="78" t="s">
        <v>153</v>
      </c>
      <c r="O6" s="78" t="s">
        <v>72</v>
      </c>
      <c r="P6" s="78" t="s">
        <v>73</v>
      </c>
      <c r="Q6" s="78"/>
      <c r="R6" s="78" t="s">
        <v>153</v>
      </c>
      <c r="S6" s="78" t="s">
        <v>72</v>
      </c>
      <c r="T6" s="78" t="s">
        <v>73</v>
      </c>
      <c r="U6" s="78" t="s">
        <v>153</v>
      </c>
      <c r="V6" s="78" t="s">
        <v>72</v>
      </c>
      <c r="W6" s="78" t="s">
        <v>73</v>
      </c>
      <c r="X6" s="78" t="s">
        <v>153</v>
      </c>
      <c r="Y6" s="78" t="s">
        <v>72</v>
      </c>
      <c r="Z6" s="78" t="s">
        <v>73</v>
      </c>
      <c r="AA6" s="78"/>
      <c r="AB6" s="78" t="s">
        <v>153</v>
      </c>
      <c r="AC6" s="78" t="s">
        <v>72</v>
      </c>
      <c r="AD6" s="78" t="s">
        <v>73</v>
      </c>
      <c r="AE6" s="78" t="s">
        <v>153</v>
      </c>
      <c r="AF6" s="78" t="s">
        <v>72</v>
      </c>
      <c r="AG6" s="78" t="s">
        <v>73</v>
      </c>
      <c r="AH6" s="78" t="s">
        <v>153</v>
      </c>
      <c r="AI6" s="78" t="s">
        <v>72</v>
      </c>
      <c r="AJ6" s="78" t="s">
        <v>73</v>
      </c>
      <c r="AK6" s="78" t="s">
        <v>153</v>
      </c>
      <c r="AL6" s="78" t="s">
        <v>72</v>
      </c>
      <c r="AM6" s="78" t="s">
        <v>73</v>
      </c>
      <c r="AN6" s="28"/>
    </row>
    <row r="7" ht="19.9" customHeight="1" spans="1:40">
      <c r="A7" s="59"/>
      <c r="B7" s="16"/>
      <c r="C7" s="16"/>
      <c r="D7" s="16"/>
      <c r="E7" s="15" t="s">
        <v>65</v>
      </c>
      <c r="F7" s="79">
        <v>1648.11</v>
      </c>
      <c r="G7" s="79">
        <v>1648.11</v>
      </c>
      <c r="H7" s="79">
        <v>1648.11</v>
      </c>
      <c r="I7" s="79">
        <v>1451.94</v>
      </c>
      <c r="J7" s="79">
        <v>196.17</v>
      </c>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28"/>
    </row>
    <row r="8" ht="19.9" customHeight="1" spans="1:40">
      <c r="A8" s="59"/>
      <c r="B8" s="80" t="s">
        <v>22</v>
      </c>
      <c r="C8" s="80" t="s">
        <v>22</v>
      </c>
      <c r="D8" s="81"/>
      <c r="E8" s="82" t="s">
        <v>22</v>
      </c>
      <c r="F8" s="83">
        <v>1648.11</v>
      </c>
      <c r="G8" s="83">
        <v>1648.11</v>
      </c>
      <c r="H8" s="83">
        <v>1648.11</v>
      </c>
      <c r="I8" s="83">
        <v>1451.94</v>
      </c>
      <c r="J8" s="83">
        <v>196.17</v>
      </c>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28"/>
    </row>
    <row r="9" ht="19.9" customHeight="1" spans="1:40">
      <c r="A9" s="59"/>
      <c r="B9" s="80" t="s">
        <v>22</v>
      </c>
      <c r="C9" s="80" t="s">
        <v>22</v>
      </c>
      <c r="D9" s="81"/>
      <c r="E9" s="82" t="s">
        <v>154</v>
      </c>
      <c r="F9" s="83">
        <v>1454.2</v>
      </c>
      <c r="G9" s="83">
        <v>1454.2</v>
      </c>
      <c r="H9" s="83">
        <v>1454.2</v>
      </c>
      <c r="I9" s="83">
        <v>1258.03</v>
      </c>
      <c r="J9" s="83">
        <v>196.17</v>
      </c>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28"/>
    </row>
    <row r="10" ht="19.9" customHeight="1" spans="1:40">
      <c r="A10" s="59"/>
      <c r="B10" s="80" t="s">
        <v>22</v>
      </c>
      <c r="C10" s="80" t="s">
        <v>22</v>
      </c>
      <c r="D10" s="81"/>
      <c r="E10" s="82" t="s">
        <v>155</v>
      </c>
      <c r="F10" s="83">
        <v>931.21</v>
      </c>
      <c r="G10" s="83">
        <v>931.21</v>
      </c>
      <c r="H10" s="83">
        <v>931.21</v>
      </c>
      <c r="I10" s="83">
        <v>931.21</v>
      </c>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28"/>
    </row>
    <row r="11" ht="19.9" customHeight="1" spans="1:40">
      <c r="A11" s="59"/>
      <c r="B11" s="86" t="s">
        <v>156</v>
      </c>
      <c r="C11" s="80" t="s">
        <v>157</v>
      </c>
      <c r="D11" s="81" t="s">
        <v>66</v>
      </c>
      <c r="E11" s="82" t="s">
        <v>158</v>
      </c>
      <c r="F11" s="83">
        <v>256.71</v>
      </c>
      <c r="G11" s="83">
        <v>256.71</v>
      </c>
      <c r="H11" s="83">
        <v>256.71</v>
      </c>
      <c r="I11" s="83">
        <v>256.71</v>
      </c>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28"/>
    </row>
    <row r="12" ht="19.9" customHeight="1" spans="2:40">
      <c r="B12" s="86" t="s">
        <v>156</v>
      </c>
      <c r="C12" s="80" t="s">
        <v>159</v>
      </c>
      <c r="D12" s="81" t="s">
        <v>66</v>
      </c>
      <c r="E12" s="82" t="s">
        <v>160</v>
      </c>
      <c r="F12" s="83">
        <v>173.92</v>
      </c>
      <c r="G12" s="83">
        <v>173.92</v>
      </c>
      <c r="H12" s="83">
        <v>173.92</v>
      </c>
      <c r="I12" s="83">
        <v>173.92</v>
      </c>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28"/>
    </row>
    <row r="13" ht="19.9" customHeight="1" spans="1:40">
      <c r="A13" s="59"/>
      <c r="B13" s="80" t="s">
        <v>161</v>
      </c>
      <c r="C13" s="80" t="s">
        <v>159</v>
      </c>
      <c r="D13" s="81" t="s">
        <v>66</v>
      </c>
      <c r="E13" s="82" t="s">
        <v>162</v>
      </c>
      <c r="F13" s="83">
        <v>173.92</v>
      </c>
      <c r="G13" s="83">
        <v>173.92</v>
      </c>
      <c r="H13" s="83">
        <v>173.92</v>
      </c>
      <c r="I13" s="83">
        <v>173.92</v>
      </c>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28"/>
    </row>
    <row r="14" ht="19.9" customHeight="1" spans="2:40">
      <c r="B14" s="86" t="s">
        <v>156</v>
      </c>
      <c r="C14" s="80" t="s">
        <v>163</v>
      </c>
      <c r="D14" s="81" t="s">
        <v>66</v>
      </c>
      <c r="E14" s="82" t="s">
        <v>164</v>
      </c>
      <c r="F14" s="83">
        <v>222.54</v>
      </c>
      <c r="G14" s="83">
        <v>222.54</v>
      </c>
      <c r="H14" s="83">
        <v>222.54</v>
      </c>
      <c r="I14" s="83">
        <v>222.54</v>
      </c>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28"/>
    </row>
    <row r="15" ht="19.9" customHeight="1" spans="1:40">
      <c r="A15" s="59"/>
      <c r="B15" s="80" t="s">
        <v>161</v>
      </c>
      <c r="C15" s="80" t="s">
        <v>163</v>
      </c>
      <c r="D15" s="81" t="s">
        <v>66</v>
      </c>
      <c r="E15" s="82" t="s">
        <v>165</v>
      </c>
      <c r="F15" s="83">
        <v>21.39</v>
      </c>
      <c r="G15" s="83">
        <v>21.39</v>
      </c>
      <c r="H15" s="83">
        <v>21.39</v>
      </c>
      <c r="I15" s="83">
        <v>21.39</v>
      </c>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28"/>
    </row>
    <row r="16" ht="19.9" customHeight="1" spans="1:40">
      <c r="A16" s="59"/>
      <c r="B16" s="80" t="s">
        <v>161</v>
      </c>
      <c r="C16" s="80" t="s">
        <v>163</v>
      </c>
      <c r="D16" s="81" t="s">
        <v>66</v>
      </c>
      <c r="E16" s="82" t="s">
        <v>166</v>
      </c>
      <c r="F16" s="83">
        <v>201.14</v>
      </c>
      <c r="G16" s="83">
        <v>201.14</v>
      </c>
      <c r="H16" s="83">
        <v>201.14</v>
      </c>
      <c r="I16" s="83">
        <v>201.14</v>
      </c>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28"/>
    </row>
    <row r="17" ht="19.9" customHeight="1" spans="2:40">
      <c r="B17" s="86" t="s">
        <v>156</v>
      </c>
      <c r="C17" s="80" t="s">
        <v>167</v>
      </c>
      <c r="D17" s="81" t="s">
        <v>66</v>
      </c>
      <c r="E17" s="82" t="s">
        <v>168</v>
      </c>
      <c r="F17" s="83">
        <v>102.26</v>
      </c>
      <c r="G17" s="83">
        <v>102.26</v>
      </c>
      <c r="H17" s="83">
        <v>102.26</v>
      </c>
      <c r="I17" s="83">
        <v>102.26</v>
      </c>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28"/>
    </row>
    <row r="18" ht="19.9" customHeight="1" spans="2:40">
      <c r="B18" s="86" t="s">
        <v>156</v>
      </c>
      <c r="C18" s="80" t="s">
        <v>169</v>
      </c>
      <c r="D18" s="81" t="s">
        <v>66</v>
      </c>
      <c r="E18" s="82" t="s">
        <v>170</v>
      </c>
      <c r="F18" s="83">
        <v>51.13</v>
      </c>
      <c r="G18" s="83">
        <v>51.13</v>
      </c>
      <c r="H18" s="83">
        <v>51.13</v>
      </c>
      <c r="I18" s="83">
        <v>51.13</v>
      </c>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28"/>
    </row>
    <row r="19" ht="19.9" customHeight="1" spans="2:40">
      <c r="B19" s="86" t="s">
        <v>156</v>
      </c>
      <c r="C19" s="80" t="s">
        <v>171</v>
      </c>
      <c r="D19" s="81" t="s">
        <v>66</v>
      </c>
      <c r="E19" s="82" t="s">
        <v>172</v>
      </c>
      <c r="F19" s="83">
        <v>28.61</v>
      </c>
      <c r="G19" s="83">
        <v>28.61</v>
      </c>
      <c r="H19" s="83">
        <v>28.61</v>
      </c>
      <c r="I19" s="83">
        <v>28.61</v>
      </c>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28"/>
    </row>
    <row r="20" ht="19.9" customHeight="1" spans="2:40">
      <c r="B20" s="86" t="s">
        <v>156</v>
      </c>
      <c r="C20" s="80" t="s">
        <v>173</v>
      </c>
      <c r="D20" s="81" t="s">
        <v>66</v>
      </c>
      <c r="E20" s="82" t="s">
        <v>174</v>
      </c>
      <c r="F20" s="83">
        <v>6.06</v>
      </c>
      <c r="G20" s="83">
        <v>6.06</v>
      </c>
      <c r="H20" s="83">
        <v>6.06</v>
      </c>
      <c r="I20" s="83">
        <v>6.06</v>
      </c>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28"/>
    </row>
    <row r="21" ht="19.9" customHeight="1" spans="2:40">
      <c r="B21" s="86" t="s">
        <v>156</v>
      </c>
      <c r="C21" s="80" t="s">
        <v>175</v>
      </c>
      <c r="D21" s="81" t="s">
        <v>66</v>
      </c>
      <c r="E21" s="82" t="s">
        <v>176</v>
      </c>
      <c r="F21" s="83">
        <v>1.28</v>
      </c>
      <c r="G21" s="83">
        <v>1.28</v>
      </c>
      <c r="H21" s="83">
        <v>1.28</v>
      </c>
      <c r="I21" s="83">
        <v>1.28</v>
      </c>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28"/>
    </row>
    <row r="22" ht="19.9" customHeight="1" spans="1:40">
      <c r="A22" s="59"/>
      <c r="B22" s="80" t="s">
        <v>161</v>
      </c>
      <c r="C22" s="80" t="s">
        <v>175</v>
      </c>
      <c r="D22" s="81" t="s">
        <v>66</v>
      </c>
      <c r="E22" s="82" t="s">
        <v>177</v>
      </c>
      <c r="F22" s="83">
        <v>1.28</v>
      </c>
      <c r="G22" s="83">
        <v>1.28</v>
      </c>
      <c r="H22" s="83">
        <v>1.28</v>
      </c>
      <c r="I22" s="83">
        <v>1.28</v>
      </c>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28"/>
    </row>
    <row r="23" ht="19.9" customHeight="1" spans="2:40">
      <c r="B23" s="86" t="s">
        <v>156</v>
      </c>
      <c r="C23" s="80" t="s">
        <v>178</v>
      </c>
      <c r="D23" s="81" t="s">
        <v>66</v>
      </c>
      <c r="E23" s="82" t="s">
        <v>179</v>
      </c>
      <c r="F23" s="83">
        <v>76.7</v>
      </c>
      <c r="G23" s="83">
        <v>76.7</v>
      </c>
      <c r="H23" s="83">
        <v>76.7</v>
      </c>
      <c r="I23" s="83">
        <v>76.7</v>
      </c>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28"/>
    </row>
    <row r="24" ht="19.9" customHeight="1" spans="2:40">
      <c r="B24" s="86" t="s">
        <v>156</v>
      </c>
      <c r="C24" s="80" t="s">
        <v>180</v>
      </c>
      <c r="D24" s="81" t="s">
        <v>66</v>
      </c>
      <c r="E24" s="82" t="s">
        <v>181</v>
      </c>
      <c r="F24" s="83">
        <v>12</v>
      </c>
      <c r="G24" s="83">
        <v>12</v>
      </c>
      <c r="H24" s="83">
        <v>12</v>
      </c>
      <c r="I24" s="83">
        <v>12</v>
      </c>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28"/>
    </row>
    <row r="25" ht="19.9" customHeight="1" spans="1:40">
      <c r="A25" s="59"/>
      <c r="B25" s="80" t="s">
        <v>161</v>
      </c>
      <c r="C25" s="80" t="s">
        <v>180</v>
      </c>
      <c r="D25" s="81" t="s">
        <v>66</v>
      </c>
      <c r="E25" s="82" t="s">
        <v>182</v>
      </c>
      <c r="F25" s="83">
        <v>12</v>
      </c>
      <c r="G25" s="83">
        <v>12</v>
      </c>
      <c r="H25" s="83">
        <v>12</v>
      </c>
      <c r="I25" s="83">
        <v>12</v>
      </c>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28"/>
    </row>
    <row r="26" ht="19.9" customHeight="1" spans="2:40">
      <c r="B26" s="80" t="s">
        <v>22</v>
      </c>
      <c r="C26" s="80" t="s">
        <v>22</v>
      </c>
      <c r="D26" s="81"/>
      <c r="E26" s="82" t="s">
        <v>183</v>
      </c>
      <c r="F26" s="83">
        <v>522.98</v>
      </c>
      <c r="G26" s="83">
        <v>522.98</v>
      </c>
      <c r="H26" s="83">
        <v>522.98</v>
      </c>
      <c r="I26" s="83">
        <v>326.81</v>
      </c>
      <c r="J26" s="83">
        <v>196.17</v>
      </c>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28"/>
    </row>
    <row r="27" ht="19.9" customHeight="1" spans="1:40">
      <c r="A27" s="59"/>
      <c r="B27" s="86" t="s">
        <v>184</v>
      </c>
      <c r="C27" s="80" t="s">
        <v>157</v>
      </c>
      <c r="D27" s="81" t="s">
        <v>66</v>
      </c>
      <c r="E27" s="82" t="s">
        <v>185</v>
      </c>
      <c r="F27" s="83">
        <v>50.5</v>
      </c>
      <c r="G27" s="83">
        <v>50.5</v>
      </c>
      <c r="H27" s="83">
        <v>50.5</v>
      </c>
      <c r="I27" s="83">
        <v>50.5</v>
      </c>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28"/>
    </row>
    <row r="28" ht="19.9" customHeight="1" spans="1:40">
      <c r="A28" s="59"/>
      <c r="B28" s="80" t="s">
        <v>186</v>
      </c>
      <c r="C28" s="80" t="s">
        <v>157</v>
      </c>
      <c r="D28" s="81" t="s">
        <v>66</v>
      </c>
      <c r="E28" s="82" t="s">
        <v>187</v>
      </c>
      <c r="F28" s="83">
        <v>39.5</v>
      </c>
      <c r="G28" s="83">
        <v>39.5</v>
      </c>
      <c r="H28" s="83">
        <v>39.5</v>
      </c>
      <c r="I28" s="83">
        <v>39.5</v>
      </c>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28"/>
    </row>
    <row r="29" ht="19.9" customHeight="1" spans="1:40">
      <c r="A29" s="59"/>
      <c r="B29" s="80" t="s">
        <v>186</v>
      </c>
      <c r="C29" s="80" t="s">
        <v>157</v>
      </c>
      <c r="D29" s="81" t="s">
        <v>66</v>
      </c>
      <c r="E29" s="82" t="s">
        <v>188</v>
      </c>
      <c r="F29" s="83">
        <v>11</v>
      </c>
      <c r="G29" s="83">
        <v>11</v>
      </c>
      <c r="H29" s="83">
        <v>11</v>
      </c>
      <c r="I29" s="83">
        <v>11</v>
      </c>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28"/>
    </row>
    <row r="30" ht="19.9" customHeight="1" spans="2:40">
      <c r="B30" s="86" t="s">
        <v>184</v>
      </c>
      <c r="C30" s="80" t="s">
        <v>159</v>
      </c>
      <c r="D30" s="81" t="s">
        <v>66</v>
      </c>
      <c r="E30" s="82" t="s">
        <v>189</v>
      </c>
      <c r="F30" s="83">
        <v>1</v>
      </c>
      <c r="G30" s="83">
        <v>1</v>
      </c>
      <c r="H30" s="83">
        <v>1</v>
      </c>
      <c r="I30" s="83">
        <v>1</v>
      </c>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28"/>
    </row>
    <row r="31" ht="19.9" customHeight="1" spans="1:40">
      <c r="A31" s="59"/>
      <c r="B31" s="80" t="s">
        <v>186</v>
      </c>
      <c r="C31" s="80" t="s">
        <v>159</v>
      </c>
      <c r="D31" s="81" t="s">
        <v>66</v>
      </c>
      <c r="E31" s="82" t="s">
        <v>190</v>
      </c>
      <c r="F31" s="83">
        <v>1</v>
      </c>
      <c r="G31" s="83">
        <v>1</v>
      </c>
      <c r="H31" s="83">
        <v>1</v>
      </c>
      <c r="I31" s="83">
        <v>1</v>
      </c>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28"/>
    </row>
    <row r="32" ht="19.9" customHeight="1" spans="2:40">
      <c r="B32" s="86" t="s">
        <v>184</v>
      </c>
      <c r="C32" s="80" t="s">
        <v>191</v>
      </c>
      <c r="D32" s="81" t="s">
        <v>66</v>
      </c>
      <c r="E32" s="82" t="s">
        <v>192</v>
      </c>
      <c r="F32" s="83">
        <v>2.9</v>
      </c>
      <c r="G32" s="83">
        <v>2.9</v>
      </c>
      <c r="H32" s="83">
        <v>2.9</v>
      </c>
      <c r="I32" s="83">
        <v>2.9</v>
      </c>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28"/>
    </row>
    <row r="33" ht="19.9" customHeight="1" spans="1:40">
      <c r="A33" s="59"/>
      <c r="B33" s="80" t="s">
        <v>186</v>
      </c>
      <c r="C33" s="80" t="s">
        <v>191</v>
      </c>
      <c r="D33" s="81" t="s">
        <v>66</v>
      </c>
      <c r="E33" s="82" t="s">
        <v>193</v>
      </c>
      <c r="F33" s="83">
        <v>1.3</v>
      </c>
      <c r="G33" s="83">
        <v>1.3</v>
      </c>
      <c r="H33" s="83">
        <v>1.3</v>
      </c>
      <c r="I33" s="83">
        <v>1.3</v>
      </c>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28"/>
    </row>
    <row r="34" ht="19.9" customHeight="1" spans="1:40">
      <c r="A34" s="59"/>
      <c r="B34" s="80" t="s">
        <v>186</v>
      </c>
      <c r="C34" s="80" t="s">
        <v>191</v>
      </c>
      <c r="D34" s="81" t="s">
        <v>66</v>
      </c>
      <c r="E34" s="82" t="s">
        <v>194</v>
      </c>
      <c r="F34" s="83">
        <v>1.6</v>
      </c>
      <c r="G34" s="83">
        <v>1.6</v>
      </c>
      <c r="H34" s="83">
        <v>1.6</v>
      </c>
      <c r="I34" s="83">
        <v>1.6</v>
      </c>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28"/>
    </row>
    <row r="35" ht="19.9" customHeight="1" spans="2:40">
      <c r="B35" s="86" t="s">
        <v>184</v>
      </c>
      <c r="C35" s="80" t="s">
        <v>195</v>
      </c>
      <c r="D35" s="81" t="s">
        <v>66</v>
      </c>
      <c r="E35" s="82" t="s">
        <v>196</v>
      </c>
      <c r="F35" s="83">
        <v>10</v>
      </c>
      <c r="G35" s="83">
        <v>10</v>
      </c>
      <c r="H35" s="83">
        <v>10</v>
      </c>
      <c r="I35" s="83">
        <v>10</v>
      </c>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28"/>
    </row>
    <row r="36" ht="19.9" customHeight="1" spans="1:40">
      <c r="A36" s="59"/>
      <c r="B36" s="80" t="s">
        <v>186</v>
      </c>
      <c r="C36" s="80" t="s">
        <v>195</v>
      </c>
      <c r="D36" s="81" t="s">
        <v>66</v>
      </c>
      <c r="E36" s="82" t="s">
        <v>197</v>
      </c>
      <c r="F36" s="83">
        <v>10</v>
      </c>
      <c r="G36" s="83">
        <v>10</v>
      </c>
      <c r="H36" s="83">
        <v>10</v>
      </c>
      <c r="I36" s="83">
        <v>10</v>
      </c>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28"/>
    </row>
    <row r="37" ht="19.9" customHeight="1" spans="2:40">
      <c r="B37" s="86" t="s">
        <v>184</v>
      </c>
      <c r="C37" s="80" t="s">
        <v>198</v>
      </c>
      <c r="D37" s="81" t="s">
        <v>66</v>
      </c>
      <c r="E37" s="82" t="s">
        <v>199</v>
      </c>
      <c r="F37" s="83">
        <v>6.6</v>
      </c>
      <c r="G37" s="83">
        <v>6.6</v>
      </c>
      <c r="H37" s="83">
        <v>6.6</v>
      </c>
      <c r="I37" s="83">
        <v>6.6</v>
      </c>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28"/>
    </row>
    <row r="38" ht="19.9" customHeight="1" spans="1:40">
      <c r="A38" s="59"/>
      <c r="B38" s="80" t="s">
        <v>186</v>
      </c>
      <c r="C38" s="80" t="s">
        <v>198</v>
      </c>
      <c r="D38" s="81" t="s">
        <v>66</v>
      </c>
      <c r="E38" s="82" t="s">
        <v>200</v>
      </c>
      <c r="F38" s="83">
        <v>0.1</v>
      </c>
      <c r="G38" s="83">
        <v>0.1</v>
      </c>
      <c r="H38" s="83">
        <v>0.1</v>
      </c>
      <c r="I38" s="83">
        <v>0.1</v>
      </c>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28"/>
    </row>
    <row r="39" ht="19.9" customHeight="1" spans="1:40">
      <c r="A39" s="59"/>
      <c r="B39" s="80" t="s">
        <v>186</v>
      </c>
      <c r="C39" s="80" t="s">
        <v>198</v>
      </c>
      <c r="D39" s="81" t="s">
        <v>66</v>
      </c>
      <c r="E39" s="82" t="s">
        <v>201</v>
      </c>
      <c r="F39" s="83">
        <v>6.5</v>
      </c>
      <c r="G39" s="83">
        <v>6.5</v>
      </c>
      <c r="H39" s="83">
        <v>6.5</v>
      </c>
      <c r="I39" s="83">
        <v>6.5</v>
      </c>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28"/>
    </row>
    <row r="40" ht="19.9" customHeight="1" spans="2:40">
      <c r="B40" s="86" t="s">
        <v>184</v>
      </c>
      <c r="C40" s="80" t="s">
        <v>169</v>
      </c>
      <c r="D40" s="81" t="s">
        <v>66</v>
      </c>
      <c r="E40" s="82" t="s">
        <v>202</v>
      </c>
      <c r="F40" s="83">
        <v>20</v>
      </c>
      <c r="G40" s="83">
        <v>20</v>
      </c>
      <c r="H40" s="83">
        <v>20</v>
      </c>
      <c r="I40" s="83"/>
      <c r="J40" s="83">
        <v>20</v>
      </c>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28"/>
    </row>
    <row r="41" ht="19.9" customHeight="1" spans="1:40">
      <c r="A41" s="59"/>
      <c r="B41" s="80" t="s">
        <v>186</v>
      </c>
      <c r="C41" s="80" t="s">
        <v>169</v>
      </c>
      <c r="D41" s="81" t="s">
        <v>66</v>
      </c>
      <c r="E41" s="82" t="s">
        <v>203</v>
      </c>
      <c r="F41" s="83">
        <v>20</v>
      </c>
      <c r="G41" s="83">
        <v>20</v>
      </c>
      <c r="H41" s="83">
        <v>20</v>
      </c>
      <c r="I41" s="83"/>
      <c r="J41" s="83">
        <v>20</v>
      </c>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28"/>
    </row>
    <row r="42" ht="19.9" customHeight="1" spans="2:40">
      <c r="B42" s="86" t="s">
        <v>184</v>
      </c>
      <c r="C42" s="80" t="s">
        <v>173</v>
      </c>
      <c r="D42" s="81" t="s">
        <v>66</v>
      </c>
      <c r="E42" s="82" t="s">
        <v>204</v>
      </c>
      <c r="F42" s="83">
        <v>72</v>
      </c>
      <c r="G42" s="83">
        <v>72</v>
      </c>
      <c r="H42" s="83">
        <v>72</v>
      </c>
      <c r="I42" s="83">
        <v>72</v>
      </c>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28"/>
    </row>
    <row r="43" ht="19.9" customHeight="1" spans="1:40">
      <c r="A43" s="59"/>
      <c r="B43" s="80" t="s">
        <v>186</v>
      </c>
      <c r="C43" s="80" t="s">
        <v>173</v>
      </c>
      <c r="D43" s="81" t="s">
        <v>66</v>
      </c>
      <c r="E43" s="82" t="s">
        <v>205</v>
      </c>
      <c r="F43" s="83">
        <v>2</v>
      </c>
      <c r="G43" s="83">
        <v>2</v>
      </c>
      <c r="H43" s="83">
        <v>2</v>
      </c>
      <c r="I43" s="83">
        <v>2</v>
      </c>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28"/>
    </row>
    <row r="44" ht="19.9" customHeight="1" spans="1:40">
      <c r="A44" s="59"/>
      <c r="B44" s="80" t="s">
        <v>186</v>
      </c>
      <c r="C44" s="80" t="s">
        <v>173</v>
      </c>
      <c r="D44" s="81" t="s">
        <v>66</v>
      </c>
      <c r="E44" s="82" t="s">
        <v>206</v>
      </c>
      <c r="F44" s="83">
        <v>48</v>
      </c>
      <c r="G44" s="83">
        <v>48</v>
      </c>
      <c r="H44" s="83">
        <v>48</v>
      </c>
      <c r="I44" s="83">
        <v>48</v>
      </c>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28"/>
    </row>
    <row r="45" ht="19.9" customHeight="1" spans="1:40">
      <c r="A45" s="59"/>
      <c r="B45" s="80" t="s">
        <v>186</v>
      </c>
      <c r="C45" s="80" t="s">
        <v>173</v>
      </c>
      <c r="D45" s="81" t="s">
        <v>66</v>
      </c>
      <c r="E45" s="82" t="s">
        <v>207</v>
      </c>
      <c r="F45" s="83">
        <v>14</v>
      </c>
      <c r="G45" s="83">
        <v>14</v>
      </c>
      <c r="H45" s="83">
        <v>14</v>
      </c>
      <c r="I45" s="83">
        <v>14</v>
      </c>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28"/>
    </row>
    <row r="46" ht="19.9" customHeight="1" spans="1:40">
      <c r="A46" s="59"/>
      <c r="B46" s="80" t="s">
        <v>186</v>
      </c>
      <c r="C46" s="80" t="s">
        <v>173</v>
      </c>
      <c r="D46" s="81" t="s">
        <v>66</v>
      </c>
      <c r="E46" s="82" t="s">
        <v>208</v>
      </c>
      <c r="F46" s="83">
        <v>8</v>
      </c>
      <c r="G46" s="83">
        <v>8</v>
      </c>
      <c r="H46" s="83">
        <v>8</v>
      </c>
      <c r="I46" s="83">
        <v>8</v>
      </c>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28"/>
    </row>
    <row r="47" ht="19.9" customHeight="1" spans="2:40">
      <c r="B47" s="86" t="s">
        <v>184</v>
      </c>
      <c r="C47" s="80" t="s">
        <v>178</v>
      </c>
      <c r="D47" s="81" t="s">
        <v>66</v>
      </c>
      <c r="E47" s="82" t="s">
        <v>209</v>
      </c>
      <c r="F47" s="83">
        <v>15.05</v>
      </c>
      <c r="G47" s="83">
        <v>15.05</v>
      </c>
      <c r="H47" s="83">
        <v>15.05</v>
      </c>
      <c r="I47" s="83">
        <v>4</v>
      </c>
      <c r="J47" s="83">
        <v>11.05</v>
      </c>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28"/>
    </row>
    <row r="48" ht="19.9" customHeight="1" spans="1:40">
      <c r="A48" s="59"/>
      <c r="B48" s="80" t="s">
        <v>186</v>
      </c>
      <c r="C48" s="80" t="s">
        <v>178</v>
      </c>
      <c r="D48" s="81" t="s">
        <v>66</v>
      </c>
      <c r="E48" s="82" t="s">
        <v>210</v>
      </c>
      <c r="F48" s="83">
        <v>4</v>
      </c>
      <c r="G48" s="83">
        <v>4</v>
      </c>
      <c r="H48" s="83">
        <v>4</v>
      </c>
      <c r="I48" s="83">
        <v>4</v>
      </c>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28"/>
    </row>
    <row r="49" ht="19.9" customHeight="1" spans="1:40">
      <c r="A49" s="59"/>
      <c r="B49" s="80" t="s">
        <v>186</v>
      </c>
      <c r="C49" s="80" t="s">
        <v>178</v>
      </c>
      <c r="D49" s="81" t="s">
        <v>66</v>
      </c>
      <c r="E49" s="82" t="s">
        <v>211</v>
      </c>
      <c r="F49" s="83">
        <v>11.05</v>
      </c>
      <c r="G49" s="83">
        <v>11.05</v>
      </c>
      <c r="H49" s="83">
        <v>11.05</v>
      </c>
      <c r="I49" s="83"/>
      <c r="J49" s="83">
        <v>11.05</v>
      </c>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28"/>
    </row>
    <row r="50" ht="19.9" customHeight="1" spans="2:40">
      <c r="B50" s="86" t="s">
        <v>184</v>
      </c>
      <c r="C50" s="80" t="s">
        <v>212</v>
      </c>
      <c r="D50" s="81" t="s">
        <v>66</v>
      </c>
      <c r="E50" s="82" t="s">
        <v>213</v>
      </c>
      <c r="F50" s="83">
        <v>15.12</v>
      </c>
      <c r="G50" s="83">
        <v>15.12</v>
      </c>
      <c r="H50" s="83">
        <v>15.12</v>
      </c>
      <c r="I50" s="83"/>
      <c r="J50" s="83">
        <v>15.12</v>
      </c>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28"/>
    </row>
    <row r="51" ht="19.9" customHeight="1" spans="1:40">
      <c r="A51" s="59"/>
      <c r="B51" s="80" t="s">
        <v>186</v>
      </c>
      <c r="C51" s="80" t="s">
        <v>212</v>
      </c>
      <c r="D51" s="81" t="s">
        <v>66</v>
      </c>
      <c r="E51" s="82" t="s">
        <v>214</v>
      </c>
      <c r="F51" s="83">
        <v>15.12</v>
      </c>
      <c r="G51" s="83">
        <v>15.12</v>
      </c>
      <c r="H51" s="83">
        <v>15.12</v>
      </c>
      <c r="I51" s="83"/>
      <c r="J51" s="83">
        <v>15.12</v>
      </c>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28"/>
    </row>
    <row r="52" ht="19.9" customHeight="1" spans="2:40">
      <c r="B52" s="86" t="s">
        <v>184</v>
      </c>
      <c r="C52" s="80" t="s">
        <v>215</v>
      </c>
      <c r="D52" s="81" t="s">
        <v>66</v>
      </c>
      <c r="E52" s="82" t="s">
        <v>216</v>
      </c>
      <c r="F52" s="83">
        <v>1</v>
      </c>
      <c r="G52" s="83">
        <v>1</v>
      </c>
      <c r="H52" s="83">
        <v>1</v>
      </c>
      <c r="I52" s="83">
        <v>1</v>
      </c>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28"/>
    </row>
    <row r="53" ht="19.9" customHeight="1" spans="1:40">
      <c r="A53" s="59"/>
      <c r="B53" s="80" t="s">
        <v>186</v>
      </c>
      <c r="C53" s="80" t="s">
        <v>215</v>
      </c>
      <c r="D53" s="81" t="s">
        <v>66</v>
      </c>
      <c r="E53" s="82" t="s">
        <v>217</v>
      </c>
      <c r="F53" s="83">
        <v>1</v>
      </c>
      <c r="G53" s="83">
        <v>1</v>
      </c>
      <c r="H53" s="83">
        <v>1</v>
      </c>
      <c r="I53" s="83">
        <v>1</v>
      </c>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28"/>
    </row>
    <row r="54" ht="19.9" customHeight="1" spans="2:40">
      <c r="B54" s="86" t="s">
        <v>184</v>
      </c>
      <c r="C54" s="80" t="s">
        <v>218</v>
      </c>
      <c r="D54" s="81" t="s">
        <v>66</v>
      </c>
      <c r="E54" s="82" t="s">
        <v>219</v>
      </c>
      <c r="F54" s="83">
        <v>8</v>
      </c>
      <c r="G54" s="83">
        <v>8</v>
      </c>
      <c r="H54" s="83">
        <v>8</v>
      </c>
      <c r="I54" s="83">
        <v>8</v>
      </c>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28"/>
    </row>
    <row r="55" ht="19.9" customHeight="1" spans="1:40">
      <c r="A55" s="59"/>
      <c r="B55" s="80" t="s">
        <v>186</v>
      </c>
      <c r="C55" s="80" t="s">
        <v>218</v>
      </c>
      <c r="D55" s="81" t="s">
        <v>66</v>
      </c>
      <c r="E55" s="82" t="s">
        <v>220</v>
      </c>
      <c r="F55" s="83">
        <v>8</v>
      </c>
      <c r="G55" s="83">
        <v>8</v>
      </c>
      <c r="H55" s="83">
        <v>8</v>
      </c>
      <c r="I55" s="83">
        <v>8</v>
      </c>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28"/>
    </row>
    <row r="56" ht="19.9" customHeight="1" spans="2:40">
      <c r="B56" s="86" t="s">
        <v>184</v>
      </c>
      <c r="C56" s="80" t="s">
        <v>221</v>
      </c>
      <c r="D56" s="81" t="s">
        <v>66</v>
      </c>
      <c r="E56" s="82" t="s">
        <v>222</v>
      </c>
      <c r="F56" s="83">
        <v>15</v>
      </c>
      <c r="G56" s="83">
        <v>15</v>
      </c>
      <c r="H56" s="83">
        <v>15</v>
      </c>
      <c r="I56" s="83">
        <v>15</v>
      </c>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28"/>
    </row>
    <row r="57" ht="19.9" customHeight="1" spans="1:40">
      <c r="A57" s="59"/>
      <c r="B57" s="80" t="s">
        <v>186</v>
      </c>
      <c r="C57" s="80" t="s">
        <v>221</v>
      </c>
      <c r="D57" s="81" t="s">
        <v>66</v>
      </c>
      <c r="E57" s="82" t="s">
        <v>223</v>
      </c>
      <c r="F57" s="83">
        <v>15</v>
      </c>
      <c r="G57" s="83">
        <v>15</v>
      </c>
      <c r="H57" s="83">
        <v>15</v>
      </c>
      <c r="I57" s="83">
        <v>15</v>
      </c>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28"/>
    </row>
    <row r="58" ht="19.9" customHeight="1" spans="2:40">
      <c r="B58" s="86" t="s">
        <v>184</v>
      </c>
      <c r="C58" s="80" t="s">
        <v>224</v>
      </c>
      <c r="D58" s="81" t="s">
        <v>66</v>
      </c>
      <c r="E58" s="82" t="s">
        <v>225</v>
      </c>
      <c r="F58" s="83">
        <v>150</v>
      </c>
      <c r="G58" s="83">
        <v>150</v>
      </c>
      <c r="H58" s="83">
        <v>150</v>
      </c>
      <c r="I58" s="83"/>
      <c r="J58" s="83">
        <v>150</v>
      </c>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28"/>
    </row>
    <row r="59" ht="19.9" customHeight="1" spans="1:40">
      <c r="A59" s="59"/>
      <c r="B59" s="80" t="s">
        <v>186</v>
      </c>
      <c r="C59" s="80" t="s">
        <v>224</v>
      </c>
      <c r="D59" s="81" t="s">
        <v>66</v>
      </c>
      <c r="E59" s="82" t="s">
        <v>226</v>
      </c>
      <c r="F59" s="83">
        <v>150</v>
      </c>
      <c r="G59" s="83">
        <v>150</v>
      </c>
      <c r="H59" s="83">
        <v>150</v>
      </c>
      <c r="I59" s="83"/>
      <c r="J59" s="83">
        <v>150</v>
      </c>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28"/>
    </row>
    <row r="60" ht="19.9" customHeight="1" spans="2:40">
      <c r="B60" s="86" t="s">
        <v>184</v>
      </c>
      <c r="C60" s="80" t="s">
        <v>227</v>
      </c>
      <c r="D60" s="81" t="s">
        <v>66</v>
      </c>
      <c r="E60" s="82" t="s">
        <v>228</v>
      </c>
      <c r="F60" s="83">
        <v>21.81</v>
      </c>
      <c r="G60" s="83">
        <v>21.81</v>
      </c>
      <c r="H60" s="83">
        <v>21.81</v>
      </c>
      <c r="I60" s="83">
        <v>21.81</v>
      </c>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28"/>
    </row>
    <row r="61" ht="19.9" customHeight="1" spans="1:40">
      <c r="A61" s="59"/>
      <c r="B61" s="80" t="s">
        <v>186</v>
      </c>
      <c r="C61" s="80" t="s">
        <v>227</v>
      </c>
      <c r="D61" s="81" t="s">
        <v>66</v>
      </c>
      <c r="E61" s="82" t="s">
        <v>229</v>
      </c>
      <c r="F61" s="83">
        <v>8.61</v>
      </c>
      <c r="G61" s="83">
        <v>8.61</v>
      </c>
      <c r="H61" s="83">
        <v>8.61</v>
      </c>
      <c r="I61" s="83">
        <v>8.61</v>
      </c>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28"/>
    </row>
    <row r="62" ht="19.9" customHeight="1" spans="1:40">
      <c r="A62" s="59"/>
      <c r="B62" s="80" t="s">
        <v>186</v>
      </c>
      <c r="C62" s="80" t="s">
        <v>227</v>
      </c>
      <c r="D62" s="81" t="s">
        <v>66</v>
      </c>
      <c r="E62" s="82" t="s">
        <v>230</v>
      </c>
      <c r="F62" s="83">
        <v>13.2</v>
      </c>
      <c r="G62" s="83">
        <v>13.2</v>
      </c>
      <c r="H62" s="83">
        <v>13.2</v>
      </c>
      <c r="I62" s="83">
        <v>13.2</v>
      </c>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28"/>
    </row>
    <row r="63" ht="19.9" customHeight="1" spans="2:40">
      <c r="B63" s="86" t="s">
        <v>184</v>
      </c>
      <c r="C63" s="80" t="s">
        <v>231</v>
      </c>
      <c r="D63" s="81" t="s">
        <v>66</v>
      </c>
      <c r="E63" s="82" t="s">
        <v>232</v>
      </c>
      <c r="F63" s="83">
        <v>12.92</v>
      </c>
      <c r="G63" s="83">
        <v>12.92</v>
      </c>
      <c r="H63" s="83">
        <v>12.92</v>
      </c>
      <c r="I63" s="83">
        <v>12.92</v>
      </c>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28"/>
    </row>
    <row r="64" ht="19.9" customHeight="1" spans="2:40">
      <c r="B64" s="86" t="s">
        <v>184</v>
      </c>
      <c r="C64" s="80" t="s">
        <v>233</v>
      </c>
      <c r="D64" s="81" t="s">
        <v>66</v>
      </c>
      <c r="E64" s="82" t="s">
        <v>234</v>
      </c>
      <c r="F64" s="83">
        <v>3.8</v>
      </c>
      <c r="G64" s="83">
        <v>3.8</v>
      </c>
      <c r="H64" s="83">
        <v>3.8</v>
      </c>
      <c r="I64" s="83">
        <v>3.8</v>
      </c>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28"/>
    </row>
    <row r="65" ht="19.9" customHeight="1" spans="1:40">
      <c r="A65" s="59"/>
      <c r="B65" s="80" t="s">
        <v>186</v>
      </c>
      <c r="C65" s="80" t="s">
        <v>233</v>
      </c>
      <c r="D65" s="81" t="s">
        <v>66</v>
      </c>
      <c r="E65" s="82" t="s">
        <v>235</v>
      </c>
      <c r="F65" s="83">
        <v>1.2</v>
      </c>
      <c r="G65" s="83">
        <v>1.2</v>
      </c>
      <c r="H65" s="83">
        <v>1.2</v>
      </c>
      <c r="I65" s="83">
        <v>1.2</v>
      </c>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28"/>
    </row>
    <row r="66" ht="19.9" customHeight="1" spans="1:40">
      <c r="A66" s="59"/>
      <c r="B66" s="80" t="s">
        <v>186</v>
      </c>
      <c r="C66" s="80" t="s">
        <v>233</v>
      </c>
      <c r="D66" s="81" t="s">
        <v>66</v>
      </c>
      <c r="E66" s="82" t="s">
        <v>236</v>
      </c>
      <c r="F66" s="83">
        <v>0.8</v>
      </c>
      <c r="G66" s="83">
        <v>0.8</v>
      </c>
      <c r="H66" s="83">
        <v>0.8</v>
      </c>
      <c r="I66" s="83">
        <v>0.8</v>
      </c>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28"/>
    </row>
    <row r="67" ht="19.9" customHeight="1" spans="1:40">
      <c r="A67" s="59"/>
      <c r="B67" s="80" t="s">
        <v>186</v>
      </c>
      <c r="C67" s="80" t="s">
        <v>233</v>
      </c>
      <c r="D67" s="81" t="s">
        <v>66</v>
      </c>
      <c r="E67" s="82" t="s">
        <v>237</v>
      </c>
      <c r="F67" s="83">
        <v>0.8</v>
      </c>
      <c r="G67" s="83">
        <v>0.8</v>
      </c>
      <c r="H67" s="83">
        <v>0.8</v>
      </c>
      <c r="I67" s="83">
        <v>0.8</v>
      </c>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28"/>
    </row>
    <row r="68" ht="19.9" customHeight="1" spans="1:40">
      <c r="A68" s="59"/>
      <c r="B68" s="80" t="s">
        <v>186</v>
      </c>
      <c r="C68" s="80" t="s">
        <v>233</v>
      </c>
      <c r="D68" s="81" t="s">
        <v>66</v>
      </c>
      <c r="E68" s="82" t="s">
        <v>238</v>
      </c>
      <c r="F68" s="83">
        <v>0.5</v>
      </c>
      <c r="G68" s="83">
        <v>0.5</v>
      </c>
      <c r="H68" s="83">
        <v>0.5</v>
      </c>
      <c r="I68" s="83">
        <v>0.5</v>
      </c>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28"/>
    </row>
    <row r="69" ht="19.9" customHeight="1" spans="1:40">
      <c r="A69" s="59"/>
      <c r="B69" s="80" t="s">
        <v>186</v>
      </c>
      <c r="C69" s="80" t="s">
        <v>233</v>
      </c>
      <c r="D69" s="81" t="s">
        <v>66</v>
      </c>
      <c r="E69" s="82" t="s">
        <v>239</v>
      </c>
      <c r="F69" s="83">
        <v>0.5</v>
      </c>
      <c r="G69" s="83">
        <v>0.5</v>
      </c>
      <c r="H69" s="83">
        <v>0.5</v>
      </c>
      <c r="I69" s="83">
        <v>0.5</v>
      </c>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28"/>
    </row>
    <row r="70" ht="19.9" customHeight="1" spans="2:40">
      <c r="B70" s="86" t="s">
        <v>184</v>
      </c>
      <c r="C70" s="80" t="s">
        <v>240</v>
      </c>
      <c r="D70" s="81" t="s">
        <v>66</v>
      </c>
      <c r="E70" s="82" t="s">
        <v>241</v>
      </c>
      <c r="F70" s="83">
        <v>60.91</v>
      </c>
      <c r="G70" s="83">
        <v>60.91</v>
      </c>
      <c r="H70" s="83">
        <v>60.91</v>
      </c>
      <c r="I70" s="83">
        <v>60.91</v>
      </c>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28"/>
    </row>
    <row r="71" ht="19.9" customHeight="1" spans="1:40">
      <c r="A71" s="59"/>
      <c r="B71" s="80" t="s">
        <v>186</v>
      </c>
      <c r="C71" s="80" t="s">
        <v>240</v>
      </c>
      <c r="D71" s="81" t="s">
        <v>66</v>
      </c>
      <c r="E71" s="82" t="s">
        <v>242</v>
      </c>
      <c r="F71" s="83">
        <v>48.91</v>
      </c>
      <c r="G71" s="83">
        <v>48.91</v>
      </c>
      <c r="H71" s="83">
        <v>48.91</v>
      </c>
      <c r="I71" s="83">
        <v>48.91</v>
      </c>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28"/>
    </row>
    <row r="72" ht="19.9" customHeight="1" spans="1:40">
      <c r="A72" s="59"/>
      <c r="B72" s="80" t="s">
        <v>186</v>
      </c>
      <c r="C72" s="80" t="s">
        <v>240</v>
      </c>
      <c r="D72" s="81" t="s">
        <v>66</v>
      </c>
      <c r="E72" s="82" t="s">
        <v>243</v>
      </c>
      <c r="F72" s="83">
        <v>12</v>
      </c>
      <c r="G72" s="83">
        <v>12</v>
      </c>
      <c r="H72" s="83">
        <v>12</v>
      </c>
      <c r="I72" s="83">
        <v>12</v>
      </c>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28"/>
    </row>
    <row r="73" ht="19.9" customHeight="1" spans="2:40">
      <c r="B73" s="86" t="s">
        <v>184</v>
      </c>
      <c r="C73" s="80" t="s">
        <v>180</v>
      </c>
      <c r="D73" s="81" t="s">
        <v>66</v>
      </c>
      <c r="E73" s="82" t="s">
        <v>244</v>
      </c>
      <c r="F73" s="83">
        <v>56.37</v>
      </c>
      <c r="G73" s="83">
        <v>56.37</v>
      </c>
      <c r="H73" s="83">
        <v>56.37</v>
      </c>
      <c r="I73" s="83">
        <v>56.37</v>
      </c>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28"/>
    </row>
    <row r="74" ht="19.9" customHeight="1" spans="1:40">
      <c r="A74" s="59"/>
      <c r="B74" s="80" t="s">
        <v>186</v>
      </c>
      <c r="C74" s="80" t="s">
        <v>180</v>
      </c>
      <c r="D74" s="81" t="s">
        <v>66</v>
      </c>
      <c r="E74" s="82" t="s">
        <v>245</v>
      </c>
      <c r="F74" s="83">
        <v>3.46</v>
      </c>
      <c r="G74" s="83">
        <v>3.46</v>
      </c>
      <c r="H74" s="83">
        <v>3.46</v>
      </c>
      <c r="I74" s="83">
        <v>3.46</v>
      </c>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28"/>
    </row>
    <row r="75" ht="19.9" customHeight="1" spans="1:40">
      <c r="A75" s="59"/>
      <c r="B75" s="80" t="s">
        <v>186</v>
      </c>
      <c r="C75" s="80" t="s">
        <v>180</v>
      </c>
      <c r="D75" s="81" t="s">
        <v>66</v>
      </c>
      <c r="E75" s="82" t="s">
        <v>246</v>
      </c>
      <c r="F75" s="83">
        <v>36.96</v>
      </c>
      <c r="G75" s="83">
        <v>36.96</v>
      </c>
      <c r="H75" s="83">
        <v>36.96</v>
      </c>
      <c r="I75" s="83">
        <v>36.96</v>
      </c>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28"/>
    </row>
    <row r="76" ht="19.9" customHeight="1" spans="1:40">
      <c r="A76" s="59"/>
      <c r="B76" s="80" t="s">
        <v>186</v>
      </c>
      <c r="C76" s="80" t="s">
        <v>180</v>
      </c>
      <c r="D76" s="81" t="s">
        <v>66</v>
      </c>
      <c r="E76" s="82" t="s">
        <v>247</v>
      </c>
      <c r="F76" s="83">
        <v>7.55</v>
      </c>
      <c r="G76" s="83">
        <v>7.55</v>
      </c>
      <c r="H76" s="83">
        <v>7.55</v>
      </c>
      <c r="I76" s="83">
        <v>7.55</v>
      </c>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28"/>
    </row>
    <row r="77" ht="19.9" customHeight="1" spans="1:40">
      <c r="A77" s="59"/>
      <c r="B77" s="80" t="s">
        <v>186</v>
      </c>
      <c r="C77" s="80" t="s">
        <v>180</v>
      </c>
      <c r="D77" s="81" t="s">
        <v>66</v>
      </c>
      <c r="E77" s="82" t="s">
        <v>248</v>
      </c>
      <c r="F77" s="83">
        <v>8.4</v>
      </c>
      <c r="G77" s="83">
        <v>8.4</v>
      </c>
      <c r="H77" s="83">
        <v>8.4</v>
      </c>
      <c r="I77" s="83">
        <v>8.4</v>
      </c>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28"/>
    </row>
    <row r="78" ht="19.9" customHeight="1" spans="2:40">
      <c r="B78" s="80" t="s">
        <v>22</v>
      </c>
      <c r="C78" s="80" t="s">
        <v>22</v>
      </c>
      <c r="D78" s="81"/>
      <c r="E78" s="82" t="s">
        <v>249</v>
      </c>
      <c r="F78" s="83">
        <v>193.92</v>
      </c>
      <c r="G78" s="83">
        <v>193.92</v>
      </c>
      <c r="H78" s="83">
        <v>193.92</v>
      </c>
      <c r="I78" s="83">
        <v>193.92</v>
      </c>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28"/>
    </row>
    <row r="79" ht="19.9" customHeight="1" spans="1:40">
      <c r="A79" s="59"/>
      <c r="B79" s="80" t="s">
        <v>22</v>
      </c>
      <c r="C79" s="80" t="s">
        <v>22</v>
      </c>
      <c r="D79" s="81"/>
      <c r="E79" s="82" t="s">
        <v>155</v>
      </c>
      <c r="F79" s="83">
        <v>155.47</v>
      </c>
      <c r="G79" s="83">
        <v>155.47</v>
      </c>
      <c r="H79" s="83">
        <v>155.47</v>
      </c>
      <c r="I79" s="83">
        <v>155.47</v>
      </c>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28"/>
    </row>
    <row r="80" ht="19.9" customHeight="1" spans="1:40">
      <c r="A80" s="59"/>
      <c r="B80" s="86" t="s">
        <v>156</v>
      </c>
      <c r="C80" s="80" t="s">
        <v>157</v>
      </c>
      <c r="D80" s="81" t="s">
        <v>68</v>
      </c>
      <c r="E80" s="82" t="s">
        <v>158</v>
      </c>
      <c r="F80" s="83">
        <v>42.24</v>
      </c>
      <c r="G80" s="83">
        <v>42.24</v>
      </c>
      <c r="H80" s="83">
        <v>42.24</v>
      </c>
      <c r="I80" s="83">
        <v>42.24</v>
      </c>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28"/>
    </row>
    <row r="81" ht="19.9" customHeight="1" spans="2:40">
      <c r="B81" s="86" t="s">
        <v>156</v>
      </c>
      <c r="C81" s="80" t="s">
        <v>159</v>
      </c>
      <c r="D81" s="81" t="s">
        <v>68</v>
      </c>
      <c r="E81" s="82" t="s">
        <v>160</v>
      </c>
      <c r="F81" s="83">
        <v>1.67</v>
      </c>
      <c r="G81" s="83">
        <v>1.67</v>
      </c>
      <c r="H81" s="83">
        <v>1.67</v>
      </c>
      <c r="I81" s="83">
        <v>1.67</v>
      </c>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28"/>
    </row>
    <row r="82" ht="19.9" customHeight="1" spans="1:40">
      <c r="A82" s="59"/>
      <c r="B82" s="80" t="s">
        <v>161</v>
      </c>
      <c r="C82" s="80" t="s">
        <v>159</v>
      </c>
      <c r="D82" s="81" t="s">
        <v>68</v>
      </c>
      <c r="E82" s="82" t="s">
        <v>162</v>
      </c>
      <c r="F82" s="83">
        <v>1.67</v>
      </c>
      <c r="G82" s="83">
        <v>1.67</v>
      </c>
      <c r="H82" s="83">
        <v>1.67</v>
      </c>
      <c r="I82" s="83">
        <v>1.67</v>
      </c>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28"/>
    </row>
    <row r="83" ht="19.9" customHeight="1" spans="2:40">
      <c r="B83" s="86" t="s">
        <v>156</v>
      </c>
      <c r="C83" s="80" t="s">
        <v>198</v>
      </c>
      <c r="D83" s="81" t="s">
        <v>68</v>
      </c>
      <c r="E83" s="82" t="s">
        <v>250</v>
      </c>
      <c r="F83" s="83">
        <v>33.89</v>
      </c>
      <c r="G83" s="83">
        <v>33.89</v>
      </c>
      <c r="H83" s="83">
        <v>33.89</v>
      </c>
      <c r="I83" s="83">
        <v>33.89</v>
      </c>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28"/>
    </row>
    <row r="84" ht="19.9" customHeight="1" spans="1:40">
      <c r="A84" s="59"/>
      <c r="B84" s="80" t="s">
        <v>161</v>
      </c>
      <c r="C84" s="80" t="s">
        <v>198</v>
      </c>
      <c r="D84" s="81" t="s">
        <v>68</v>
      </c>
      <c r="E84" s="82" t="s">
        <v>251</v>
      </c>
      <c r="F84" s="83">
        <v>22.58</v>
      </c>
      <c r="G84" s="83">
        <v>22.58</v>
      </c>
      <c r="H84" s="83">
        <v>22.58</v>
      </c>
      <c r="I84" s="83">
        <v>22.58</v>
      </c>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28"/>
    </row>
    <row r="85" ht="19.9" customHeight="1" spans="1:40">
      <c r="A85" s="59"/>
      <c r="B85" s="80" t="s">
        <v>161</v>
      </c>
      <c r="C85" s="80" t="s">
        <v>198</v>
      </c>
      <c r="D85" s="81" t="s">
        <v>68</v>
      </c>
      <c r="E85" s="82" t="s">
        <v>252</v>
      </c>
      <c r="F85" s="83">
        <v>11.31</v>
      </c>
      <c r="G85" s="83">
        <v>11.31</v>
      </c>
      <c r="H85" s="83">
        <v>11.31</v>
      </c>
      <c r="I85" s="83">
        <v>11.31</v>
      </c>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28"/>
    </row>
    <row r="86" ht="19.9" customHeight="1" spans="2:40">
      <c r="B86" s="86" t="s">
        <v>156</v>
      </c>
      <c r="C86" s="80" t="s">
        <v>167</v>
      </c>
      <c r="D86" s="81" t="s">
        <v>68</v>
      </c>
      <c r="E86" s="82" t="s">
        <v>168</v>
      </c>
      <c r="F86" s="83">
        <v>17.49</v>
      </c>
      <c r="G86" s="83">
        <v>17.49</v>
      </c>
      <c r="H86" s="83">
        <v>17.49</v>
      </c>
      <c r="I86" s="83">
        <v>17.49</v>
      </c>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28"/>
    </row>
    <row r="87" ht="19.9" customHeight="1" spans="2:40">
      <c r="B87" s="86" t="s">
        <v>156</v>
      </c>
      <c r="C87" s="80" t="s">
        <v>169</v>
      </c>
      <c r="D87" s="81" t="s">
        <v>68</v>
      </c>
      <c r="E87" s="82" t="s">
        <v>170</v>
      </c>
      <c r="F87" s="83">
        <v>8.74</v>
      </c>
      <c r="G87" s="83">
        <v>8.74</v>
      </c>
      <c r="H87" s="83">
        <v>8.74</v>
      </c>
      <c r="I87" s="83">
        <v>8.74</v>
      </c>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28"/>
    </row>
    <row r="88" ht="19.9" customHeight="1" spans="2:40">
      <c r="B88" s="86" t="s">
        <v>156</v>
      </c>
      <c r="C88" s="80" t="s">
        <v>171</v>
      </c>
      <c r="D88" s="81" t="s">
        <v>68</v>
      </c>
      <c r="E88" s="82" t="s">
        <v>172</v>
      </c>
      <c r="F88" s="83">
        <v>5.94</v>
      </c>
      <c r="G88" s="83">
        <v>5.94</v>
      </c>
      <c r="H88" s="83">
        <v>5.94</v>
      </c>
      <c r="I88" s="83">
        <v>5.94</v>
      </c>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28"/>
    </row>
    <row r="89" ht="19.9" customHeight="1" spans="2:40">
      <c r="B89" s="86" t="s">
        <v>156</v>
      </c>
      <c r="C89" s="80" t="s">
        <v>175</v>
      </c>
      <c r="D89" s="81" t="s">
        <v>68</v>
      </c>
      <c r="E89" s="82" t="s">
        <v>176</v>
      </c>
      <c r="F89" s="83">
        <v>0.87</v>
      </c>
      <c r="G89" s="83">
        <v>0.87</v>
      </c>
      <c r="H89" s="83">
        <v>0.87</v>
      </c>
      <c r="I89" s="83">
        <v>0.87</v>
      </c>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28"/>
    </row>
    <row r="90" ht="19.9" customHeight="1" spans="1:40">
      <c r="A90" s="59"/>
      <c r="B90" s="80" t="s">
        <v>161</v>
      </c>
      <c r="C90" s="80" t="s">
        <v>175</v>
      </c>
      <c r="D90" s="81" t="s">
        <v>68</v>
      </c>
      <c r="E90" s="82" t="s">
        <v>177</v>
      </c>
      <c r="F90" s="83">
        <v>0.22</v>
      </c>
      <c r="G90" s="83">
        <v>0.22</v>
      </c>
      <c r="H90" s="83">
        <v>0.22</v>
      </c>
      <c r="I90" s="83">
        <v>0.22</v>
      </c>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28"/>
    </row>
    <row r="91" ht="19.9" customHeight="1" spans="1:40">
      <c r="A91" s="59"/>
      <c r="B91" s="80" t="s">
        <v>161</v>
      </c>
      <c r="C91" s="80" t="s">
        <v>175</v>
      </c>
      <c r="D91" s="81" t="s">
        <v>68</v>
      </c>
      <c r="E91" s="82" t="s">
        <v>253</v>
      </c>
      <c r="F91" s="83">
        <v>0.66</v>
      </c>
      <c r="G91" s="83">
        <v>0.66</v>
      </c>
      <c r="H91" s="83">
        <v>0.66</v>
      </c>
      <c r="I91" s="83">
        <v>0.66</v>
      </c>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28"/>
    </row>
    <row r="92" ht="19.9" customHeight="1" spans="2:40">
      <c r="B92" s="86" t="s">
        <v>156</v>
      </c>
      <c r="C92" s="80" t="s">
        <v>178</v>
      </c>
      <c r="D92" s="81" t="s">
        <v>68</v>
      </c>
      <c r="E92" s="82" t="s">
        <v>179</v>
      </c>
      <c r="F92" s="83">
        <v>13.12</v>
      </c>
      <c r="G92" s="83">
        <v>13.12</v>
      </c>
      <c r="H92" s="83">
        <v>13.12</v>
      </c>
      <c r="I92" s="83">
        <v>13.12</v>
      </c>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28"/>
    </row>
    <row r="93" ht="19.9" customHeight="1" spans="2:40">
      <c r="B93" s="86" t="s">
        <v>156</v>
      </c>
      <c r="C93" s="80" t="s">
        <v>180</v>
      </c>
      <c r="D93" s="81" t="s">
        <v>68</v>
      </c>
      <c r="E93" s="82" t="s">
        <v>181</v>
      </c>
      <c r="F93" s="83">
        <v>31.5</v>
      </c>
      <c r="G93" s="83">
        <v>31.5</v>
      </c>
      <c r="H93" s="83">
        <v>31.5</v>
      </c>
      <c r="I93" s="83">
        <v>31.5</v>
      </c>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28"/>
    </row>
    <row r="94" ht="19.9" customHeight="1" spans="1:40">
      <c r="A94" s="59"/>
      <c r="B94" s="80" t="s">
        <v>161</v>
      </c>
      <c r="C94" s="80" t="s">
        <v>180</v>
      </c>
      <c r="D94" s="81" t="s">
        <v>68</v>
      </c>
      <c r="E94" s="82" t="s">
        <v>254</v>
      </c>
      <c r="F94" s="83">
        <v>31.5</v>
      </c>
      <c r="G94" s="83">
        <v>31.5</v>
      </c>
      <c r="H94" s="83">
        <v>31.5</v>
      </c>
      <c r="I94" s="83">
        <v>31.5</v>
      </c>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28"/>
    </row>
    <row r="95" ht="19.9" customHeight="1" spans="2:40">
      <c r="B95" s="80" t="s">
        <v>22</v>
      </c>
      <c r="C95" s="80" t="s">
        <v>22</v>
      </c>
      <c r="D95" s="81"/>
      <c r="E95" s="82" t="s">
        <v>183</v>
      </c>
      <c r="F95" s="83">
        <v>38.45</v>
      </c>
      <c r="G95" s="83">
        <v>38.45</v>
      </c>
      <c r="H95" s="83">
        <v>38.45</v>
      </c>
      <c r="I95" s="83">
        <v>38.45</v>
      </c>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28"/>
    </row>
    <row r="96" ht="19.9" customHeight="1" spans="1:40">
      <c r="A96" s="59"/>
      <c r="B96" s="86" t="s">
        <v>184</v>
      </c>
      <c r="C96" s="80" t="s">
        <v>157</v>
      </c>
      <c r="D96" s="81" t="s">
        <v>68</v>
      </c>
      <c r="E96" s="82" t="s">
        <v>185</v>
      </c>
      <c r="F96" s="83">
        <v>5</v>
      </c>
      <c r="G96" s="83">
        <v>5</v>
      </c>
      <c r="H96" s="83">
        <v>5</v>
      </c>
      <c r="I96" s="83">
        <v>5</v>
      </c>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28"/>
    </row>
    <row r="97" ht="19.9" customHeight="1" spans="1:40">
      <c r="A97" s="59"/>
      <c r="B97" s="80" t="s">
        <v>186</v>
      </c>
      <c r="C97" s="80" t="s">
        <v>157</v>
      </c>
      <c r="D97" s="81" t="s">
        <v>68</v>
      </c>
      <c r="E97" s="82" t="s">
        <v>187</v>
      </c>
      <c r="F97" s="83">
        <v>5</v>
      </c>
      <c r="G97" s="83">
        <v>5</v>
      </c>
      <c r="H97" s="83">
        <v>5</v>
      </c>
      <c r="I97" s="83">
        <v>5</v>
      </c>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28"/>
    </row>
    <row r="98" ht="19.9" customHeight="1" spans="2:40">
      <c r="B98" s="86" t="s">
        <v>184</v>
      </c>
      <c r="C98" s="80" t="s">
        <v>191</v>
      </c>
      <c r="D98" s="81" t="s">
        <v>68</v>
      </c>
      <c r="E98" s="82" t="s">
        <v>192</v>
      </c>
      <c r="F98" s="83">
        <v>0.6</v>
      </c>
      <c r="G98" s="83">
        <v>0.6</v>
      </c>
      <c r="H98" s="83">
        <v>0.6</v>
      </c>
      <c r="I98" s="83">
        <v>0.6</v>
      </c>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28"/>
    </row>
    <row r="99" ht="19.9" customHeight="1" spans="1:40">
      <c r="A99" s="59"/>
      <c r="B99" s="80" t="s">
        <v>186</v>
      </c>
      <c r="C99" s="80" t="s">
        <v>191</v>
      </c>
      <c r="D99" s="81" t="s">
        <v>68</v>
      </c>
      <c r="E99" s="82" t="s">
        <v>193</v>
      </c>
      <c r="F99" s="83">
        <v>0.2</v>
      </c>
      <c r="G99" s="83">
        <v>0.2</v>
      </c>
      <c r="H99" s="83">
        <v>0.2</v>
      </c>
      <c r="I99" s="83">
        <v>0.2</v>
      </c>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28"/>
    </row>
    <row r="100" ht="19.9" customHeight="1" spans="1:40">
      <c r="A100" s="59"/>
      <c r="B100" s="80" t="s">
        <v>186</v>
      </c>
      <c r="C100" s="80" t="s">
        <v>191</v>
      </c>
      <c r="D100" s="81" t="s">
        <v>68</v>
      </c>
      <c r="E100" s="82" t="s">
        <v>194</v>
      </c>
      <c r="F100" s="83">
        <v>0.4</v>
      </c>
      <c r="G100" s="83">
        <v>0.4</v>
      </c>
      <c r="H100" s="83">
        <v>0.4</v>
      </c>
      <c r="I100" s="83">
        <v>0.4</v>
      </c>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28"/>
    </row>
    <row r="101" ht="19.9" customHeight="1" spans="2:40">
      <c r="B101" s="86" t="s">
        <v>184</v>
      </c>
      <c r="C101" s="80" t="s">
        <v>195</v>
      </c>
      <c r="D101" s="81" t="s">
        <v>68</v>
      </c>
      <c r="E101" s="82" t="s">
        <v>196</v>
      </c>
      <c r="F101" s="83">
        <v>1</v>
      </c>
      <c r="G101" s="83">
        <v>1</v>
      </c>
      <c r="H101" s="83">
        <v>1</v>
      </c>
      <c r="I101" s="83">
        <v>1</v>
      </c>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28"/>
    </row>
    <row r="102" ht="19.9" customHeight="1" spans="1:40">
      <c r="A102" s="59"/>
      <c r="B102" s="80" t="s">
        <v>186</v>
      </c>
      <c r="C102" s="80" t="s">
        <v>195</v>
      </c>
      <c r="D102" s="81" t="s">
        <v>68</v>
      </c>
      <c r="E102" s="82" t="s">
        <v>197</v>
      </c>
      <c r="F102" s="83">
        <v>1</v>
      </c>
      <c r="G102" s="83">
        <v>1</v>
      </c>
      <c r="H102" s="83">
        <v>1</v>
      </c>
      <c r="I102" s="83">
        <v>1</v>
      </c>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28"/>
    </row>
    <row r="103" ht="19.9" customHeight="1" spans="2:40">
      <c r="B103" s="86" t="s">
        <v>184</v>
      </c>
      <c r="C103" s="80" t="s">
        <v>173</v>
      </c>
      <c r="D103" s="81" t="s">
        <v>68</v>
      </c>
      <c r="E103" s="82" t="s">
        <v>204</v>
      </c>
      <c r="F103" s="83">
        <v>15</v>
      </c>
      <c r="G103" s="83">
        <v>15</v>
      </c>
      <c r="H103" s="83">
        <v>15</v>
      </c>
      <c r="I103" s="83">
        <v>15</v>
      </c>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28"/>
    </row>
    <row r="104" ht="19.9" customHeight="1" spans="1:40">
      <c r="A104" s="59"/>
      <c r="B104" s="80" t="s">
        <v>186</v>
      </c>
      <c r="C104" s="80" t="s">
        <v>173</v>
      </c>
      <c r="D104" s="81" t="s">
        <v>68</v>
      </c>
      <c r="E104" s="82" t="s">
        <v>205</v>
      </c>
      <c r="F104" s="83">
        <v>0.2</v>
      </c>
      <c r="G104" s="83">
        <v>0.2</v>
      </c>
      <c r="H104" s="83">
        <v>0.2</v>
      </c>
      <c r="I104" s="83">
        <v>0.2</v>
      </c>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28"/>
    </row>
    <row r="105" ht="19.9" customHeight="1" spans="1:40">
      <c r="A105" s="59"/>
      <c r="B105" s="80" t="s">
        <v>186</v>
      </c>
      <c r="C105" s="80" t="s">
        <v>173</v>
      </c>
      <c r="D105" s="81" t="s">
        <v>68</v>
      </c>
      <c r="E105" s="82" t="s">
        <v>206</v>
      </c>
      <c r="F105" s="83">
        <v>10</v>
      </c>
      <c r="G105" s="83">
        <v>10</v>
      </c>
      <c r="H105" s="83">
        <v>10</v>
      </c>
      <c r="I105" s="83">
        <v>10</v>
      </c>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28"/>
    </row>
    <row r="106" ht="19.9" customHeight="1" spans="1:40">
      <c r="A106" s="59"/>
      <c r="B106" s="80" t="s">
        <v>186</v>
      </c>
      <c r="C106" s="80" t="s">
        <v>173</v>
      </c>
      <c r="D106" s="81" t="s">
        <v>68</v>
      </c>
      <c r="E106" s="82" t="s">
        <v>207</v>
      </c>
      <c r="F106" s="83">
        <v>3.6</v>
      </c>
      <c r="G106" s="83">
        <v>3.6</v>
      </c>
      <c r="H106" s="83">
        <v>3.6</v>
      </c>
      <c r="I106" s="83">
        <v>3.6</v>
      </c>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28"/>
    </row>
    <row r="107" ht="19.9" customHeight="1" spans="1:40">
      <c r="A107" s="59"/>
      <c r="B107" s="80" t="s">
        <v>186</v>
      </c>
      <c r="C107" s="80" t="s">
        <v>173</v>
      </c>
      <c r="D107" s="81" t="s">
        <v>68</v>
      </c>
      <c r="E107" s="82" t="s">
        <v>208</v>
      </c>
      <c r="F107" s="83">
        <v>1.2</v>
      </c>
      <c r="G107" s="83">
        <v>1.2</v>
      </c>
      <c r="H107" s="83">
        <v>1.2</v>
      </c>
      <c r="I107" s="83">
        <v>1.2</v>
      </c>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28"/>
    </row>
    <row r="108" ht="19.9" customHeight="1" spans="2:40">
      <c r="B108" s="86" t="s">
        <v>184</v>
      </c>
      <c r="C108" s="80" t="s">
        <v>227</v>
      </c>
      <c r="D108" s="81" t="s">
        <v>68</v>
      </c>
      <c r="E108" s="82" t="s">
        <v>228</v>
      </c>
      <c r="F108" s="83">
        <v>4.21</v>
      </c>
      <c r="G108" s="83">
        <v>4.21</v>
      </c>
      <c r="H108" s="83">
        <v>4.21</v>
      </c>
      <c r="I108" s="83">
        <v>4.21</v>
      </c>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28"/>
    </row>
    <row r="109" ht="19.9" customHeight="1" spans="1:40">
      <c r="A109" s="59"/>
      <c r="B109" s="80" t="s">
        <v>186</v>
      </c>
      <c r="C109" s="80" t="s">
        <v>227</v>
      </c>
      <c r="D109" s="81" t="s">
        <v>68</v>
      </c>
      <c r="E109" s="82" t="s">
        <v>229</v>
      </c>
      <c r="F109" s="83">
        <v>1.33</v>
      </c>
      <c r="G109" s="83">
        <v>1.33</v>
      </c>
      <c r="H109" s="83">
        <v>1.33</v>
      </c>
      <c r="I109" s="83">
        <v>1.33</v>
      </c>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28"/>
    </row>
    <row r="110" ht="19.9" customHeight="1" spans="1:40">
      <c r="A110" s="59"/>
      <c r="B110" s="80" t="s">
        <v>186</v>
      </c>
      <c r="C110" s="80" t="s">
        <v>227</v>
      </c>
      <c r="D110" s="81" t="s">
        <v>68</v>
      </c>
      <c r="E110" s="82" t="s">
        <v>230</v>
      </c>
      <c r="F110" s="83">
        <v>2.88</v>
      </c>
      <c r="G110" s="83">
        <v>2.88</v>
      </c>
      <c r="H110" s="83">
        <v>2.88</v>
      </c>
      <c r="I110" s="83">
        <v>2.88</v>
      </c>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28"/>
    </row>
    <row r="111" ht="19.9" customHeight="1" spans="2:40">
      <c r="B111" s="86" t="s">
        <v>184</v>
      </c>
      <c r="C111" s="80" t="s">
        <v>231</v>
      </c>
      <c r="D111" s="81" t="s">
        <v>68</v>
      </c>
      <c r="E111" s="82" t="s">
        <v>232</v>
      </c>
      <c r="F111" s="83">
        <v>1.99</v>
      </c>
      <c r="G111" s="83">
        <v>1.99</v>
      </c>
      <c r="H111" s="83">
        <v>1.99</v>
      </c>
      <c r="I111" s="83">
        <v>1.99</v>
      </c>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28"/>
    </row>
    <row r="112" ht="19.9" customHeight="1" spans="2:40">
      <c r="B112" s="86" t="s">
        <v>184</v>
      </c>
      <c r="C112" s="80" t="s">
        <v>180</v>
      </c>
      <c r="D112" s="81" t="s">
        <v>68</v>
      </c>
      <c r="E112" s="82" t="s">
        <v>244</v>
      </c>
      <c r="F112" s="83">
        <v>10.65</v>
      </c>
      <c r="G112" s="83">
        <v>10.65</v>
      </c>
      <c r="H112" s="83">
        <v>10.65</v>
      </c>
      <c r="I112" s="83">
        <v>10.65</v>
      </c>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28"/>
    </row>
    <row r="113" ht="19.9" customHeight="1" spans="1:40">
      <c r="A113" s="59"/>
      <c r="B113" s="80" t="s">
        <v>186</v>
      </c>
      <c r="C113" s="80" t="s">
        <v>180</v>
      </c>
      <c r="D113" s="81" t="s">
        <v>68</v>
      </c>
      <c r="E113" s="82" t="s">
        <v>246</v>
      </c>
      <c r="F113" s="83">
        <v>7.92</v>
      </c>
      <c r="G113" s="83">
        <v>7.92</v>
      </c>
      <c r="H113" s="83">
        <v>7.92</v>
      </c>
      <c r="I113" s="83">
        <v>7.92</v>
      </c>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28"/>
    </row>
    <row r="114" ht="19.9" customHeight="1" spans="1:40">
      <c r="A114" s="59"/>
      <c r="B114" s="80" t="s">
        <v>186</v>
      </c>
      <c r="C114" s="80" t="s">
        <v>180</v>
      </c>
      <c r="D114" s="81" t="s">
        <v>68</v>
      </c>
      <c r="E114" s="82" t="s">
        <v>247</v>
      </c>
      <c r="F114" s="83">
        <v>1.65</v>
      </c>
      <c r="G114" s="83">
        <v>1.65</v>
      </c>
      <c r="H114" s="83">
        <v>1.65</v>
      </c>
      <c r="I114" s="83">
        <v>1.65</v>
      </c>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28"/>
    </row>
    <row r="115" ht="19.9" customHeight="1" spans="1:40">
      <c r="A115" s="59"/>
      <c r="B115" s="80" t="s">
        <v>186</v>
      </c>
      <c r="C115" s="80" t="s">
        <v>180</v>
      </c>
      <c r="D115" s="81" t="s">
        <v>68</v>
      </c>
      <c r="E115" s="82" t="s">
        <v>248</v>
      </c>
      <c r="F115" s="83">
        <v>1.08</v>
      </c>
      <c r="G115" s="83">
        <v>1.08</v>
      </c>
      <c r="H115" s="83">
        <v>1.08</v>
      </c>
      <c r="I115" s="83">
        <v>1.08</v>
      </c>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28"/>
    </row>
    <row r="116" ht="8.45" customHeight="1" spans="1:40">
      <c r="A116" s="69"/>
      <c r="B116" s="69"/>
      <c r="C116" s="69"/>
      <c r="D116" s="84"/>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85"/>
    </row>
  </sheetData>
  <mergeCells count="41">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5:A16"/>
    <mergeCell ref="A28:A29"/>
    <mergeCell ref="A33:A34"/>
    <mergeCell ref="A38:A39"/>
    <mergeCell ref="A43:A46"/>
    <mergeCell ref="A48:A49"/>
    <mergeCell ref="A61:A62"/>
    <mergeCell ref="A65:A69"/>
    <mergeCell ref="A71:A72"/>
    <mergeCell ref="A74:A77"/>
    <mergeCell ref="A84:A85"/>
    <mergeCell ref="A90:A91"/>
    <mergeCell ref="A99:A100"/>
    <mergeCell ref="A104:A107"/>
    <mergeCell ref="A109:A110"/>
    <mergeCell ref="A113:A11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ht="14.25" customHeight="1" spans="1:10">
      <c r="A1" s="52"/>
      <c r="B1" s="53"/>
      <c r="C1" s="53"/>
      <c r="D1" s="53"/>
      <c r="E1" s="54"/>
      <c r="F1" s="54"/>
      <c r="G1" s="50" t="s">
        <v>255</v>
      </c>
      <c r="H1" s="50"/>
      <c r="I1" s="50"/>
      <c r="J1" s="59"/>
    </row>
    <row r="2" ht="19.9" customHeight="1" spans="1:10">
      <c r="A2" s="52"/>
      <c r="B2" s="56" t="s">
        <v>256</v>
      </c>
      <c r="C2" s="56"/>
      <c r="D2" s="56"/>
      <c r="E2" s="56"/>
      <c r="F2" s="56"/>
      <c r="G2" s="56"/>
      <c r="H2" s="56"/>
      <c r="I2" s="56"/>
      <c r="J2" s="59" t="s">
        <v>2</v>
      </c>
    </row>
    <row r="3" ht="17.1" customHeight="1" spans="1:10">
      <c r="A3" s="57"/>
      <c r="B3" s="58" t="s">
        <v>4</v>
      </c>
      <c r="C3" s="58"/>
      <c r="D3" s="58"/>
      <c r="E3" s="58"/>
      <c r="F3" s="58"/>
      <c r="G3" s="57"/>
      <c r="I3" s="77" t="s">
        <v>5</v>
      </c>
      <c r="J3" s="72"/>
    </row>
    <row r="4" ht="21.4" customHeight="1" spans="1:10">
      <c r="A4" s="54"/>
      <c r="B4" s="60" t="s">
        <v>8</v>
      </c>
      <c r="C4" s="60"/>
      <c r="D4" s="60"/>
      <c r="E4" s="60"/>
      <c r="F4" s="60"/>
      <c r="G4" s="60" t="s">
        <v>52</v>
      </c>
      <c r="H4" s="12" t="s">
        <v>257</v>
      </c>
      <c r="I4" s="12" t="s">
        <v>148</v>
      </c>
      <c r="J4" s="54"/>
    </row>
    <row r="5" ht="21.4" customHeight="1" spans="1:10">
      <c r="A5" s="54"/>
      <c r="B5" s="60" t="s">
        <v>74</v>
      </c>
      <c r="C5" s="60"/>
      <c r="D5" s="60"/>
      <c r="E5" s="60" t="s">
        <v>63</v>
      </c>
      <c r="F5" s="60" t="s">
        <v>64</v>
      </c>
      <c r="G5" s="60"/>
      <c r="H5" s="12"/>
      <c r="I5" s="12"/>
      <c r="J5" s="54"/>
    </row>
    <row r="6" ht="21.4" customHeight="1" spans="1:10">
      <c r="A6" s="61"/>
      <c r="B6" s="60" t="s">
        <v>75</v>
      </c>
      <c r="C6" s="60" t="s">
        <v>76</v>
      </c>
      <c r="D6" s="60" t="s">
        <v>77</v>
      </c>
      <c r="E6" s="60"/>
      <c r="F6" s="60"/>
      <c r="G6" s="60"/>
      <c r="H6" s="12"/>
      <c r="I6" s="12"/>
      <c r="J6" s="74"/>
    </row>
    <row r="7" ht="19.9" customHeight="1" spans="1:10">
      <c r="A7" s="62"/>
      <c r="B7" s="15"/>
      <c r="C7" s="15"/>
      <c r="D7" s="15"/>
      <c r="E7" s="15"/>
      <c r="F7" s="15" t="s">
        <v>65</v>
      </c>
      <c r="G7" s="63">
        <v>1648.11</v>
      </c>
      <c r="H7" s="63">
        <v>1648.11</v>
      </c>
      <c r="I7" s="63"/>
      <c r="J7" s="30"/>
    </row>
    <row r="8" ht="19.9" customHeight="1" spans="1:10">
      <c r="A8" s="61"/>
      <c r="B8" s="64"/>
      <c r="C8" s="64"/>
      <c r="D8" s="64"/>
      <c r="E8" s="64"/>
      <c r="F8" s="67" t="s">
        <v>22</v>
      </c>
      <c r="G8" s="66">
        <v>1648.11</v>
      </c>
      <c r="H8" s="66">
        <v>1648.11</v>
      </c>
      <c r="I8" s="66"/>
      <c r="J8" s="73"/>
    </row>
    <row r="9" ht="19.9" customHeight="1" spans="1:10">
      <c r="A9" s="61"/>
      <c r="B9" s="64"/>
      <c r="C9" s="64"/>
      <c r="D9" s="64"/>
      <c r="E9" s="64"/>
      <c r="F9" s="67" t="s">
        <v>258</v>
      </c>
      <c r="G9" s="66">
        <v>1648.11</v>
      </c>
      <c r="H9" s="66">
        <v>1648.11</v>
      </c>
      <c r="I9" s="66"/>
      <c r="J9" s="73"/>
    </row>
    <row r="10" ht="19.9" customHeight="1" spans="1:10">
      <c r="A10" s="61"/>
      <c r="B10" s="64" t="s">
        <v>79</v>
      </c>
      <c r="C10" s="64" t="s">
        <v>80</v>
      </c>
      <c r="D10" s="64" t="s">
        <v>81</v>
      </c>
      <c r="E10" s="64" t="s">
        <v>259</v>
      </c>
      <c r="F10" s="67" t="s">
        <v>82</v>
      </c>
      <c r="G10" s="66">
        <v>13.2</v>
      </c>
      <c r="H10" s="68">
        <v>13.2</v>
      </c>
      <c r="I10" s="68"/>
      <c r="J10" s="74"/>
    </row>
    <row r="11" ht="19.9" customHeight="1" spans="1:10">
      <c r="A11" s="61"/>
      <c r="B11" s="64" t="s">
        <v>79</v>
      </c>
      <c r="C11" s="64" t="s">
        <v>83</v>
      </c>
      <c r="D11" s="64" t="s">
        <v>81</v>
      </c>
      <c r="E11" s="64" t="s">
        <v>259</v>
      </c>
      <c r="F11" s="67" t="s">
        <v>82</v>
      </c>
      <c r="G11" s="66">
        <v>978.78</v>
      </c>
      <c r="H11" s="68">
        <v>978.78</v>
      </c>
      <c r="I11" s="68"/>
      <c r="J11" s="74"/>
    </row>
    <row r="12" ht="19.9" customHeight="1" spans="1:10">
      <c r="A12" s="61"/>
      <c r="B12" s="64" t="s">
        <v>79</v>
      </c>
      <c r="C12" s="64" t="s">
        <v>83</v>
      </c>
      <c r="D12" s="64" t="s">
        <v>84</v>
      </c>
      <c r="E12" s="64" t="s">
        <v>259</v>
      </c>
      <c r="F12" s="67" t="s">
        <v>85</v>
      </c>
      <c r="G12" s="66">
        <v>196.17</v>
      </c>
      <c r="H12" s="68">
        <v>196.17</v>
      </c>
      <c r="I12" s="68"/>
      <c r="J12" s="74"/>
    </row>
    <row r="13" ht="19.9" customHeight="1" spans="1:10">
      <c r="A13" s="61"/>
      <c r="B13" s="64" t="s">
        <v>79</v>
      </c>
      <c r="C13" s="64" t="s">
        <v>83</v>
      </c>
      <c r="D13" s="64" t="s">
        <v>101</v>
      </c>
      <c r="E13" s="64" t="s">
        <v>259</v>
      </c>
      <c r="F13" s="67" t="s">
        <v>102</v>
      </c>
      <c r="G13" s="66">
        <v>193.92</v>
      </c>
      <c r="H13" s="68">
        <v>193.92</v>
      </c>
      <c r="I13" s="68"/>
      <c r="J13" s="74"/>
    </row>
    <row r="14" ht="19.9" customHeight="1" spans="1:10">
      <c r="A14" s="61"/>
      <c r="B14" s="64" t="s">
        <v>86</v>
      </c>
      <c r="C14" s="64" t="s">
        <v>87</v>
      </c>
      <c r="D14" s="64" t="s">
        <v>87</v>
      </c>
      <c r="E14" s="64" t="s">
        <v>259</v>
      </c>
      <c r="F14" s="67" t="s">
        <v>88</v>
      </c>
      <c r="G14" s="66">
        <v>102.26</v>
      </c>
      <c r="H14" s="68">
        <v>102.26</v>
      </c>
      <c r="I14" s="68"/>
      <c r="J14" s="74"/>
    </row>
    <row r="15" ht="19.9" customHeight="1" spans="1:10">
      <c r="A15" s="61"/>
      <c r="B15" s="64" t="s">
        <v>86</v>
      </c>
      <c r="C15" s="64" t="s">
        <v>87</v>
      </c>
      <c r="D15" s="64" t="s">
        <v>89</v>
      </c>
      <c r="E15" s="64" t="s">
        <v>259</v>
      </c>
      <c r="F15" s="67" t="s">
        <v>90</v>
      </c>
      <c r="G15" s="66">
        <v>51.13</v>
      </c>
      <c r="H15" s="68">
        <v>51.13</v>
      </c>
      <c r="I15" s="68"/>
      <c r="J15" s="74"/>
    </row>
    <row r="16" ht="19.9" customHeight="1" spans="1:10">
      <c r="A16" s="61"/>
      <c r="B16" s="64" t="s">
        <v>86</v>
      </c>
      <c r="C16" s="64" t="s">
        <v>91</v>
      </c>
      <c r="D16" s="64" t="s">
        <v>91</v>
      </c>
      <c r="E16" s="64" t="s">
        <v>259</v>
      </c>
      <c r="F16" s="67" t="s">
        <v>92</v>
      </c>
      <c r="G16" s="66">
        <v>1.28</v>
      </c>
      <c r="H16" s="68">
        <v>1.28</v>
      </c>
      <c r="I16" s="68"/>
      <c r="J16" s="74"/>
    </row>
    <row r="17" ht="19.9" customHeight="1" spans="1:10">
      <c r="A17" s="61"/>
      <c r="B17" s="64" t="s">
        <v>93</v>
      </c>
      <c r="C17" s="64" t="s">
        <v>94</v>
      </c>
      <c r="D17" s="64" t="s">
        <v>81</v>
      </c>
      <c r="E17" s="64" t="s">
        <v>259</v>
      </c>
      <c r="F17" s="67" t="s">
        <v>95</v>
      </c>
      <c r="G17" s="66">
        <v>28.61</v>
      </c>
      <c r="H17" s="68">
        <v>28.61</v>
      </c>
      <c r="I17" s="68"/>
      <c r="J17" s="74"/>
    </row>
    <row r="18" ht="19.9" customHeight="1" spans="1:10">
      <c r="A18" s="61"/>
      <c r="B18" s="64" t="s">
        <v>93</v>
      </c>
      <c r="C18" s="64" t="s">
        <v>94</v>
      </c>
      <c r="D18" s="64" t="s">
        <v>96</v>
      </c>
      <c r="E18" s="64" t="s">
        <v>259</v>
      </c>
      <c r="F18" s="67" t="s">
        <v>97</v>
      </c>
      <c r="G18" s="66">
        <v>6.06</v>
      </c>
      <c r="H18" s="68">
        <v>6.06</v>
      </c>
      <c r="I18" s="68"/>
      <c r="J18" s="74"/>
    </row>
    <row r="19" ht="19.9" customHeight="1" spans="1:10">
      <c r="A19" s="61"/>
      <c r="B19" s="64" t="s">
        <v>98</v>
      </c>
      <c r="C19" s="64" t="s">
        <v>84</v>
      </c>
      <c r="D19" s="64" t="s">
        <v>81</v>
      </c>
      <c r="E19" s="64" t="s">
        <v>259</v>
      </c>
      <c r="F19" s="67" t="s">
        <v>99</v>
      </c>
      <c r="G19" s="66">
        <v>76.7</v>
      </c>
      <c r="H19" s="68">
        <v>76.7</v>
      </c>
      <c r="I19" s="68"/>
      <c r="J19" s="74"/>
    </row>
    <row r="20" ht="8.45" customHeight="1" spans="1:10">
      <c r="A20" s="69"/>
      <c r="B20" s="70"/>
      <c r="C20" s="70"/>
      <c r="D20" s="70"/>
      <c r="E20" s="70"/>
      <c r="F20" s="69"/>
      <c r="G20" s="69"/>
      <c r="H20" s="69"/>
      <c r="I20" s="69"/>
      <c r="J20" s="75"/>
    </row>
  </sheetData>
  <mergeCells count="12">
    <mergeCell ref="B1:D1"/>
    <mergeCell ref="G1:I1"/>
    <mergeCell ref="B2:I2"/>
    <mergeCell ref="B3:F3"/>
    <mergeCell ref="B4:F4"/>
    <mergeCell ref="B5:D5"/>
    <mergeCell ref="A10:A19"/>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9"/>
  <sheetViews>
    <sheetView workbookViewId="0">
      <pane ySplit="6" topLeftCell="A7" activePane="bottomLeft" state="frozen"/>
      <selection/>
      <selection pane="bottomLeft" activeCell="A1" sqref="A1"/>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ht="14.25" customHeight="1" spans="1:9">
      <c r="A1" s="53"/>
      <c r="B1" s="53"/>
      <c r="C1" s="53"/>
      <c r="D1" s="2"/>
      <c r="E1" s="2"/>
      <c r="F1" s="52"/>
      <c r="G1" s="52"/>
      <c r="H1" s="76" t="s">
        <v>260</v>
      </c>
      <c r="I1" s="28"/>
    </row>
    <row r="2" ht="19.9" customHeight="1" spans="1:9">
      <c r="A2" s="52"/>
      <c r="B2" s="56" t="s">
        <v>261</v>
      </c>
      <c r="C2" s="56"/>
      <c r="D2" s="56"/>
      <c r="E2" s="56"/>
      <c r="F2" s="56"/>
      <c r="G2" s="56"/>
      <c r="H2" s="56"/>
      <c r="I2" s="28"/>
    </row>
    <row r="3" ht="17.1" customHeight="1" spans="1:9">
      <c r="A3" s="57"/>
      <c r="B3" s="58" t="s">
        <v>4</v>
      </c>
      <c r="C3" s="58"/>
      <c r="D3" s="58"/>
      <c r="E3" s="58"/>
      <c r="G3" s="57"/>
      <c r="H3" s="77" t="s">
        <v>5</v>
      </c>
      <c r="I3" s="28"/>
    </row>
    <row r="4" ht="21.4" customHeight="1" spans="1:9">
      <c r="A4" s="59"/>
      <c r="B4" s="78" t="s">
        <v>8</v>
      </c>
      <c r="C4" s="78"/>
      <c r="D4" s="78"/>
      <c r="E4" s="78"/>
      <c r="F4" s="78" t="s">
        <v>72</v>
      </c>
      <c r="G4" s="78"/>
      <c r="H4" s="78"/>
      <c r="I4" s="28"/>
    </row>
    <row r="5" ht="21.4" customHeight="1" spans="1:9">
      <c r="A5" s="59"/>
      <c r="B5" s="78" t="s">
        <v>74</v>
      </c>
      <c r="C5" s="78"/>
      <c r="D5" s="78" t="s">
        <v>63</v>
      </c>
      <c r="E5" s="78" t="s">
        <v>64</v>
      </c>
      <c r="F5" s="78" t="s">
        <v>52</v>
      </c>
      <c r="G5" s="78" t="s">
        <v>262</v>
      </c>
      <c r="H5" s="78" t="s">
        <v>263</v>
      </c>
      <c r="I5" s="28"/>
    </row>
    <row r="6" ht="21.4" customHeight="1" spans="1:9">
      <c r="A6" s="54"/>
      <c r="B6" s="78" t="s">
        <v>75</v>
      </c>
      <c r="C6" s="78" t="s">
        <v>76</v>
      </c>
      <c r="D6" s="78"/>
      <c r="E6" s="78"/>
      <c r="F6" s="78"/>
      <c r="G6" s="78"/>
      <c r="H6" s="78"/>
      <c r="I6" s="28"/>
    </row>
    <row r="7" ht="19.9" customHeight="1" spans="1:9">
      <c r="A7" s="59"/>
      <c r="B7" s="16"/>
      <c r="C7" s="16"/>
      <c r="D7" s="16"/>
      <c r="E7" s="15" t="s">
        <v>65</v>
      </c>
      <c r="F7" s="79">
        <v>1451.94</v>
      </c>
      <c r="G7" s="79">
        <v>1086.68</v>
      </c>
      <c r="H7" s="79">
        <v>365.26</v>
      </c>
      <c r="I7" s="28"/>
    </row>
    <row r="8" ht="19.9" customHeight="1" spans="1:9">
      <c r="A8" s="59"/>
      <c r="B8" s="80" t="s">
        <v>22</v>
      </c>
      <c r="C8" s="80" t="s">
        <v>22</v>
      </c>
      <c r="D8" s="81"/>
      <c r="E8" s="82" t="s">
        <v>22</v>
      </c>
      <c r="F8" s="83">
        <v>1451.94</v>
      </c>
      <c r="G8" s="83">
        <v>1086.68</v>
      </c>
      <c r="H8" s="83">
        <v>365.26</v>
      </c>
      <c r="I8" s="28"/>
    </row>
    <row r="9" ht="19.9" customHeight="1" spans="1:9">
      <c r="A9" s="59"/>
      <c r="B9" s="80" t="s">
        <v>22</v>
      </c>
      <c r="C9" s="80" t="s">
        <v>22</v>
      </c>
      <c r="D9" s="81" t="s">
        <v>66</v>
      </c>
      <c r="E9" s="82" t="s">
        <v>78</v>
      </c>
      <c r="F9" s="83">
        <v>1258.03</v>
      </c>
      <c r="G9" s="83">
        <v>931.21</v>
      </c>
      <c r="H9" s="83">
        <v>326.81</v>
      </c>
      <c r="I9" s="28"/>
    </row>
    <row r="10" ht="19.9" customHeight="1" spans="1:9">
      <c r="A10" s="59"/>
      <c r="B10" s="80" t="s">
        <v>22</v>
      </c>
      <c r="C10" s="80" t="s">
        <v>22</v>
      </c>
      <c r="D10" s="81" t="s">
        <v>156</v>
      </c>
      <c r="E10" s="82" t="s">
        <v>264</v>
      </c>
      <c r="F10" s="83">
        <v>931.21</v>
      </c>
      <c r="G10" s="83">
        <v>931.21</v>
      </c>
      <c r="H10" s="83"/>
      <c r="I10" s="28"/>
    </row>
    <row r="11" ht="19.9" customHeight="1" spans="1:9">
      <c r="A11" s="59"/>
      <c r="B11" s="80" t="s">
        <v>161</v>
      </c>
      <c r="C11" s="80" t="s">
        <v>157</v>
      </c>
      <c r="D11" s="81" t="s">
        <v>265</v>
      </c>
      <c r="E11" s="82" t="s">
        <v>266</v>
      </c>
      <c r="F11" s="83">
        <v>256.71</v>
      </c>
      <c r="G11" s="83">
        <v>256.71</v>
      </c>
      <c r="H11" s="83"/>
      <c r="I11" s="28"/>
    </row>
    <row r="12" ht="19.9" customHeight="1" spans="2:9">
      <c r="B12" s="80" t="s">
        <v>161</v>
      </c>
      <c r="C12" s="80" t="s">
        <v>159</v>
      </c>
      <c r="D12" s="81" t="s">
        <v>267</v>
      </c>
      <c r="E12" s="82" t="s">
        <v>268</v>
      </c>
      <c r="F12" s="83">
        <v>173.92</v>
      </c>
      <c r="G12" s="83">
        <v>173.92</v>
      </c>
      <c r="H12" s="83"/>
      <c r="I12" s="28"/>
    </row>
    <row r="13" ht="19.9" customHeight="1" spans="1:9">
      <c r="A13" s="59"/>
      <c r="B13" s="80" t="s">
        <v>161</v>
      </c>
      <c r="C13" s="80" t="s">
        <v>159</v>
      </c>
      <c r="D13" s="81" t="s">
        <v>269</v>
      </c>
      <c r="E13" s="82" t="s">
        <v>270</v>
      </c>
      <c r="F13" s="83">
        <v>173.92</v>
      </c>
      <c r="G13" s="83">
        <v>173.92</v>
      </c>
      <c r="H13" s="83"/>
      <c r="I13" s="28"/>
    </row>
    <row r="14" ht="19.9" customHeight="1" spans="2:9">
      <c r="B14" s="80" t="s">
        <v>161</v>
      </c>
      <c r="C14" s="80" t="s">
        <v>163</v>
      </c>
      <c r="D14" s="81" t="s">
        <v>271</v>
      </c>
      <c r="E14" s="82" t="s">
        <v>272</v>
      </c>
      <c r="F14" s="83">
        <v>222.54</v>
      </c>
      <c r="G14" s="83">
        <v>222.54</v>
      </c>
      <c r="H14" s="83"/>
      <c r="I14" s="28"/>
    </row>
    <row r="15" ht="19.9" customHeight="1" spans="1:9">
      <c r="A15" s="59"/>
      <c r="B15" s="80" t="s">
        <v>161</v>
      </c>
      <c r="C15" s="80" t="s">
        <v>163</v>
      </c>
      <c r="D15" s="81" t="s">
        <v>273</v>
      </c>
      <c r="E15" s="82" t="s">
        <v>274</v>
      </c>
      <c r="F15" s="83">
        <v>21.39</v>
      </c>
      <c r="G15" s="83">
        <v>21.39</v>
      </c>
      <c r="H15" s="83"/>
      <c r="I15" s="28"/>
    </row>
    <row r="16" ht="19.9" customHeight="1" spans="1:9">
      <c r="A16" s="59"/>
      <c r="B16" s="80" t="s">
        <v>161</v>
      </c>
      <c r="C16" s="80" t="s">
        <v>163</v>
      </c>
      <c r="D16" s="81" t="s">
        <v>275</v>
      </c>
      <c r="E16" s="82" t="s">
        <v>276</v>
      </c>
      <c r="F16" s="83">
        <v>201.14</v>
      </c>
      <c r="G16" s="83">
        <v>201.14</v>
      </c>
      <c r="H16" s="83"/>
      <c r="I16" s="28"/>
    </row>
    <row r="17" ht="19.9" customHeight="1" spans="2:9">
      <c r="B17" s="80" t="s">
        <v>161</v>
      </c>
      <c r="C17" s="80" t="s">
        <v>167</v>
      </c>
      <c r="D17" s="81" t="s">
        <v>277</v>
      </c>
      <c r="E17" s="82" t="s">
        <v>278</v>
      </c>
      <c r="F17" s="83">
        <v>102.26</v>
      </c>
      <c r="G17" s="83">
        <v>102.26</v>
      </c>
      <c r="H17" s="83"/>
      <c r="I17" s="28"/>
    </row>
    <row r="18" ht="19.9" customHeight="1" spans="2:9">
      <c r="B18" s="80" t="s">
        <v>161</v>
      </c>
      <c r="C18" s="80" t="s">
        <v>169</v>
      </c>
      <c r="D18" s="81" t="s">
        <v>279</v>
      </c>
      <c r="E18" s="82" t="s">
        <v>280</v>
      </c>
      <c r="F18" s="83">
        <v>51.13</v>
      </c>
      <c r="G18" s="83">
        <v>51.13</v>
      </c>
      <c r="H18" s="83"/>
      <c r="I18" s="28"/>
    </row>
    <row r="19" ht="19.9" customHeight="1" spans="2:9">
      <c r="B19" s="80" t="s">
        <v>161</v>
      </c>
      <c r="C19" s="80" t="s">
        <v>171</v>
      </c>
      <c r="D19" s="81" t="s">
        <v>281</v>
      </c>
      <c r="E19" s="82" t="s">
        <v>282</v>
      </c>
      <c r="F19" s="83">
        <v>28.61</v>
      </c>
      <c r="G19" s="83">
        <v>28.61</v>
      </c>
      <c r="H19" s="83"/>
      <c r="I19" s="28"/>
    </row>
    <row r="20" ht="19.9" customHeight="1" spans="2:9">
      <c r="B20" s="80" t="s">
        <v>161</v>
      </c>
      <c r="C20" s="80" t="s">
        <v>173</v>
      </c>
      <c r="D20" s="81" t="s">
        <v>283</v>
      </c>
      <c r="E20" s="82" t="s">
        <v>284</v>
      </c>
      <c r="F20" s="83">
        <v>6.06</v>
      </c>
      <c r="G20" s="83">
        <v>6.06</v>
      </c>
      <c r="H20" s="83"/>
      <c r="I20" s="28"/>
    </row>
    <row r="21" ht="19.9" customHeight="1" spans="2:9">
      <c r="B21" s="80" t="s">
        <v>161</v>
      </c>
      <c r="C21" s="80" t="s">
        <v>175</v>
      </c>
      <c r="D21" s="81" t="s">
        <v>285</v>
      </c>
      <c r="E21" s="82" t="s">
        <v>286</v>
      </c>
      <c r="F21" s="83">
        <v>1.28</v>
      </c>
      <c r="G21" s="83">
        <v>1.28</v>
      </c>
      <c r="H21" s="83"/>
      <c r="I21" s="28"/>
    </row>
    <row r="22" ht="19.9" customHeight="1" spans="1:9">
      <c r="A22" s="59"/>
      <c r="B22" s="80" t="s">
        <v>161</v>
      </c>
      <c r="C22" s="80" t="s">
        <v>175</v>
      </c>
      <c r="D22" s="81" t="s">
        <v>287</v>
      </c>
      <c r="E22" s="82" t="s">
        <v>288</v>
      </c>
      <c r="F22" s="83">
        <v>1.28</v>
      </c>
      <c r="G22" s="83">
        <v>1.28</v>
      </c>
      <c r="H22" s="83"/>
      <c r="I22" s="28"/>
    </row>
    <row r="23" ht="19.9" customHeight="1" spans="2:9">
      <c r="B23" s="80" t="s">
        <v>161</v>
      </c>
      <c r="C23" s="80" t="s">
        <v>178</v>
      </c>
      <c r="D23" s="81" t="s">
        <v>289</v>
      </c>
      <c r="E23" s="82" t="s">
        <v>290</v>
      </c>
      <c r="F23" s="83">
        <v>76.7</v>
      </c>
      <c r="G23" s="83">
        <v>76.7</v>
      </c>
      <c r="H23" s="83"/>
      <c r="I23" s="28"/>
    </row>
    <row r="24" ht="19.9" customHeight="1" spans="2:9">
      <c r="B24" s="80" t="s">
        <v>161</v>
      </c>
      <c r="C24" s="80" t="s">
        <v>180</v>
      </c>
      <c r="D24" s="81" t="s">
        <v>291</v>
      </c>
      <c r="E24" s="82" t="s">
        <v>292</v>
      </c>
      <c r="F24" s="83">
        <v>12</v>
      </c>
      <c r="G24" s="83">
        <v>12</v>
      </c>
      <c r="H24" s="83"/>
      <c r="I24" s="28"/>
    </row>
    <row r="25" ht="19.9" customHeight="1" spans="1:9">
      <c r="A25" s="59"/>
      <c r="B25" s="80" t="s">
        <v>161</v>
      </c>
      <c r="C25" s="80" t="s">
        <v>180</v>
      </c>
      <c r="D25" s="81" t="s">
        <v>293</v>
      </c>
      <c r="E25" s="82" t="s">
        <v>294</v>
      </c>
      <c r="F25" s="83">
        <v>12</v>
      </c>
      <c r="G25" s="83">
        <v>12</v>
      </c>
      <c r="H25" s="83"/>
      <c r="I25" s="28"/>
    </row>
    <row r="26" ht="19.9" customHeight="1" spans="2:9">
      <c r="B26" s="80" t="s">
        <v>22</v>
      </c>
      <c r="C26" s="80" t="s">
        <v>22</v>
      </c>
      <c r="D26" s="81" t="s">
        <v>184</v>
      </c>
      <c r="E26" s="82" t="s">
        <v>295</v>
      </c>
      <c r="F26" s="83">
        <v>326.81</v>
      </c>
      <c r="G26" s="83"/>
      <c r="H26" s="83">
        <v>326.81</v>
      </c>
      <c r="I26" s="28"/>
    </row>
    <row r="27" ht="19.9" customHeight="1" spans="1:9">
      <c r="A27" s="59"/>
      <c r="B27" s="80" t="s">
        <v>186</v>
      </c>
      <c r="C27" s="80" t="s">
        <v>157</v>
      </c>
      <c r="D27" s="81" t="s">
        <v>296</v>
      </c>
      <c r="E27" s="82" t="s">
        <v>297</v>
      </c>
      <c r="F27" s="83">
        <v>50.5</v>
      </c>
      <c r="G27" s="83"/>
      <c r="H27" s="83">
        <v>50.5</v>
      </c>
      <c r="I27" s="28"/>
    </row>
    <row r="28" ht="19.9" customHeight="1" spans="1:9">
      <c r="A28" s="59"/>
      <c r="B28" s="80" t="s">
        <v>186</v>
      </c>
      <c r="C28" s="80" t="s">
        <v>157</v>
      </c>
      <c r="D28" s="81" t="s">
        <v>298</v>
      </c>
      <c r="E28" s="82" t="s">
        <v>299</v>
      </c>
      <c r="F28" s="83">
        <v>39.5</v>
      </c>
      <c r="G28" s="83"/>
      <c r="H28" s="83">
        <v>39.5</v>
      </c>
      <c r="I28" s="28"/>
    </row>
    <row r="29" ht="19.9" customHeight="1" spans="1:9">
      <c r="A29" s="59"/>
      <c r="B29" s="80" t="s">
        <v>186</v>
      </c>
      <c r="C29" s="80" t="s">
        <v>157</v>
      </c>
      <c r="D29" s="81" t="s">
        <v>300</v>
      </c>
      <c r="E29" s="82" t="s">
        <v>301</v>
      </c>
      <c r="F29" s="83">
        <v>11</v>
      </c>
      <c r="G29" s="83"/>
      <c r="H29" s="83">
        <v>11</v>
      </c>
      <c r="I29" s="28"/>
    </row>
    <row r="30" ht="19.9" customHeight="1" spans="2:9">
      <c r="B30" s="80" t="s">
        <v>186</v>
      </c>
      <c r="C30" s="80" t="s">
        <v>159</v>
      </c>
      <c r="D30" s="81" t="s">
        <v>302</v>
      </c>
      <c r="E30" s="82" t="s">
        <v>303</v>
      </c>
      <c r="F30" s="83">
        <v>1</v>
      </c>
      <c r="G30" s="83"/>
      <c r="H30" s="83">
        <v>1</v>
      </c>
      <c r="I30" s="28"/>
    </row>
    <row r="31" ht="19.9" customHeight="1" spans="1:9">
      <c r="A31" s="59"/>
      <c r="B31" s="80" t="s">
        <v>186</v>
      </c>
      <c r="C31" s="80" t="s">
        <v>159</v>
      </c>
      <c r="D31" s="81" t="s">
        <v>304</v>
      </c>
      <c r="E31" s="82" t="s">
        <v>305</v>
      </c>
      <c r="F31" s="83">
        <v>1</v>
      </c>
      <c r="G31" s="83"/>
      <c r="H31" s="83">
        <v>1</v>
      </c>
      <c r="I31" s="28"/>
    </row>
    <row r="32" ht="19.9" customHeight="1" spans="2:9">
      <c r="B32" s="80" t="s">
        <v>186</v>
      </c>
      <c r="C32" s="80" t="s">
        <v>191</v>
      </c>
      <c r="D32" s="81" t="s">
        <v>306</v>
      </c>
      <c r="E32" s="82" t="s">
        <v>307</v>
      </c>
      <c r="F32" s="83">
        <v>2.9</v>
      </c>
      <c r="G32" s="83"/>
      <c r="H32" s="83">
        <v>2.9</v>
      </c>
      <c r="I32" s="28"/>
    </row>
    <row r="33" ht="19.9" customHeight="1" spans="1:9">
      <c r="A33" s="59"/>
      <c r="B33" s="80" t="s">
        <v>186</v>
      </c>
      <c r="C33" s="80" t="s">
        <v>191</v>
      </c>
      <c r="D33" s="81" t="s">
        <v>308</v>
      </c>
      <c r="E33" s="82" t="s">
        <v>309</v>
      </c>
      <c r="F33" s="83">
        <v>1.3</v>
      </c>
      <c r="G33" s="83"/>
      <c r="H33" s="83">
        <v>1.3</v>
      </c>
      <c r="I33" s="28"/>
    </row>
    <row r="34" ht="19.9" customHeight="1" spans="1:9">
      <c r="A34" s="59"/>
      <c r="B34" s="80" t="s">
        <v>186</v>
      </c>
      <c r="C34" s="80" t="s">
        <v>191</v>
      </c>
      <c r="D34" s="81" t="s">
        <v>310</v>
      </c>
      <c r="E34" s="82" t="s">
        <v>311</v>
      </c>
      <c r="F34" s="83">
        <v>1.6</v>
      </c>
      <c r="G34" s="83"/>
      <c r="H34" s="83">
        <v>1.6</v>
      </c>
      <c r="I34" s="28"/>
    </row>
    <row r="35" ht="19.9" customHeight="1" spans="2:9">
      <c r="B35" s="80" t="s">
        <v>186</v>
      </c>
      <c r="C35" s="80" t="s">
        <v>195</v>
      </c>
      <c r="D35" s="81" t="s">
        <v>312</v>
      </c>
      <c r="E35" s="82" t="s">
        <v>313</v>
      </c>
      <c r="F35" s="83">
        <v>10</v>
      </c>
      <c r="G35" s="83"/>
      <c r="H35" s="83">
        <v>10</v>
      </c>
      <c r="I35" s="28"/>
    </row>
    <row r="36" ht="19.9" customHeight="1" spans="1:9">
      <c r="A36" s="59"/>
      <c r="B36" s="80" t="s">
        <v>186</v>
      </c>
      <c r="C36" s="80" t="s">
        <v>195</v>
      </c>
      <c r="D36" s="81" t="s">
        <v>314</v>
      </c>
      <c r="E36" s="82" t="s">
        <v>315</v>
      </c>
      <c r="F36" s="83">
        <v>10</v>
      </c>
      <c r="G36" s="83"/>
      <c r="H36" s="83">
        <v>10</v>
      </c>
      <c r="I36" s="28"/>
    </row>
    <row r="37" ht="19.9" customHeight="1" spans="2:9">
      <c r="B37" s="80" t="s">
        <v>186</v>
      </c>
      <c r="C37" s="80" t="s">
        <v>198</v>
      </c>
      <c r="D37" s="81" t="s">
        <v>316</v>
      </c>
      <c r="E37" s="82" t="s">
        <v>317</v>
      </c>
      <c r="F37" s="83">
        <v>6.6</v>
      </c>
      <c r="G37" s="83"/>
      <c r="H37" s="83">
        <v>6.6</v>
      </c>
      <c r="I37" s="28"/>
    </row>
    <row r="38" ht="19.9" customHeight="1" spans="1:9">
      <c r="A38" s="59"/>
      <c r="B38" s="80" t="s">
        <v>186</v>
      </c>
      <c r="C38" s="80" t="s">
        <v>198</v>
      </c>
      <c r="D38" s="81" t="s">
        <v>318</v>
      </c>
      <c r="E38" s="82" t="s">
        <v>319</v>
      </c>
      <c r="F38" s="83">
        <v>0.1</v>
      </c>
      <c r="G38" s="83"/>
      <c r="H38" s="83">
        <v>0.1</v>
      </c>
      <c r="I38" s="28"/>
    </row>
    <row r="39" ht="19.9" customHeight="1" spans="1:9">
      <c r="A39" s="59"/>
      <c r="B39" s="80" t="s">
        <v>186</v>
      </c>
      <c r="C39" s="80" t="s">
        <v>198</v>
      </c>
      <c r="D39" s="81" t="s">
        <v>320</v>
      </c>
      <c r="E39" s="82" t="s">
        <v>321</v>
      </c>
      <c r="F39" s="83">
        <v>6.5</v>
      </c>
      <c r="G39" s="83"/>
      <c r="H39" s="83">
        <v>6.5</v>
      </c>
      <c r="I39" s="28"/>
    </row>
    <row r="40" ht="19.9" customHeight="1" spans="2:9">
      <c r="B40" s="80" t="s">
        <v>186</v>
      </c>
      <c r="C40" s="80" t="s">
        <v>173</v>
      </c>
      <c r="D40" s="81" t="s">
        <v>322</v>
      </c>
      <c r="E40" s="82" t="s">
        <v>323</v>
      </c>
      <c r="F40" s="83">
        <v>72</v>
      </c>
      <c r="G40" s="83"/>
      <c r="H40" s="83">
        <v>72</v>
      </c>
      <c r="I40" s="28"/>
    </row>
    <row r="41" ht="19.9" customHeight="1" spans="1:9">
      <c r="A41" s="59"/>
      <c r="B41" s="80" t="s">
        <v>186</v>
      </c>
      <c r="C41" s="80" t="s">
        <v>173</v>
      </c>
      <c r="D41" s="81" t="s">
        <v>324</v>
      </c>
      <c r="E41" s="82" t="s">
        <v>325</v>
      </c>
      <c r="F41" s="83">
        <v>2</v>
      </c>
      <c r="G41" s="83"/>
      <c r="H41" s="83">
        <v>2</v>
      </c>
      <c r="I41" s="28"/>
    </row>
    <row r="42" ht="19.9" customHeight="1" spans="1:9">
      <c r="A42" s="59"/>
      <c r="B42" s="80" t="s">
        <v>186</v>
      </c>
      <c r="C42" s="80" t="s">
        <v>173</v>
      </c>
      <c r="D42" s="81" t="s">
        <v>326</v>
      </c>
      <c r="E42" s="82" t="s">
        <v>327</v>
      </c>
      <c r="F42" s="83">
        <v>48</v>
      </c>
      <c r="G42" s="83"/>
      <c r="H42" s="83">
        <v>48</v>
      </c>
      <c r="I42" s="28"/>
    </row>
    <row r="43" ht="19.9" customHeight="1" spans="1:9">
      <c r="A43" s="59"/>
      <c r="B43" s="80" t="s">
        <v>186</v>
      </c>
      <c r="C43" s="80" t="s">
        <v>173</v>
      </c>
      <c r="D43" s="81" t="s">
        <v>328</v>
      </c>
      <c r="E43" s="82" t="s">
        <v>329</v>
      </c>
      <c r="F43" s="83">
        <v>14</v>
      </c>
      <c r="G43" s="83"/>
      <c r="H43" s="83">
        <v>14</v>
      </c>
      <c r="I43" s="28"/>
    </row>
    <row r="44" ht="19.9" customHeight="1" spans="1:9">
      <c r="A44" s="59"/>
      <c r="B44" s="80" t="s">
        <v>186</v>
      </c>
      <c r="C44" s="80" t="s">
        <v>173</v>
      </c>
      <c r="D44" s="81" t="s">
        <v>330</v>
      </c>
      <c r="E44" s="82" t="s">
        <v>331</v>
      </c>
      <c r="F44" s="83">
        <v>8</v>
      </c>
      <c r="G44" s="83"/>
      <c r="H44" s="83">
        <v>8</v>
      </c>
      <c r="I44" s="28"/>
    </row>
    <row r="45" ht="19.9" customHeight="1" spans="2:9">
      <c r="B45" s="80" t="s">
        <v>186</v>
      </c>
      <c r="C45" s="80" t="s">
        <v>178</v>
      </c>
      <c r="D45" s="81" t="s">
        <v>332</v>
      </c>
      <c r="E45" s="82" t="s">
        <v>333</v>
      </c>
      <c r="F45" s="83">
        <v>4</v>
      </c>
      <c r="G45" s="83"/>
      <c r="H45" s="83">
        <v>4</v>
      </c>
      <c r="I45" s="28"/>
    </row>
    <row r="46" ht="19.9" customHeight="1" spans="1:9">
      <c r="A46" s="59"/>
      <c r="B46" s="80" t="s">
        <v>186</v>
      </c>
      <c r="C46" s="80" t="s">
        <v>178</v>
      </c>
      <c r="D46" s="81" t="s">
        <v>334</v>
      </c>
      <c r="E46" s="82" t="s">
        <v>335</v>
      </c>
      <c r="F46" s="83">
        <v>4</v>
      </c>
      <c r="G46" s="83"/>
      <c r="H46" s="83">
        <v>4</v>
      </c>
      <c r="I46" s="28"/>
    </row>
    <row r="47" ht="19.9" customHeight="1" spans="2:9">
      <c r="B47" s="80" t="s">
        <v>186</v>
      </c>
      <c r="C47" s="80" t="s">
        <v>215</v>
      </c>
      <c r="D47" s="81" t="s">
        <v>336</v>
      </c>
      <c r="E47" s="82" t="s">
        <v>337</v>
      </c>
      <c r="F47" s="83">
        <v>1</v>
      </c>
      <c r="G47" s="83"/>
      <c r="H47" s="83">
        <v>1</v>
      </c>
      <c r="I47" s="28"/>
    </row>
    <row r="48" ht="19.9" customHeight="1" spans="1:9">
      <c r="A48" s="59"/>
      <c r="B48" s="80" t="s">
        <v>186</v>
      </c>
      <c r="C48" s="80" t="s">
        <v>215</v>
      </c>
      <c r="D48" s="81" t="s">
        <v>338</v>
      </c>
      <c r="E48" s="82" t="s">
        <v>339</v>
      </c>
      <c r="F48" s="83">
        <v>1</v>
      </c>
      <c r="G48" s="83"/>
      <c r="H48" s="83">
        <v>1</v>
      </c>
      <c r="I48" s="28"/>
    </row>
    <row r="49" ht="19.9" customHeight="1" spans="2:9">
      <c r="B49" s="80" t="s">
        <v>186</v>
      </c>
      <c r="C49" s="80" t="s">
        <v>218</v>
      </c>
      <c r="D49" s="81" t="s">
        <v>340</v>
      </c>
      <c r="E49" s="82" t="s">
        <v>341</v>
      </c>
      <c r="F49" s="83">
        <v>8</v>
      </c>
      <c r="G49" s="83"/>
      <c r="H49" s="83">
        <v>8</v>
      </c>
      <c r="I49" s="28"/>
    </row>
    <row r="50" ht="19.9" customHeight="1" spans="1:9">
      <c r="A50" s="59"/>
      <c r="B50" s="80" t="s">
        <v>186</v>
      </c>
      <c r="C50" s="80" t="s">
        <v>218</v>
      </c>
      <c r="D50" s="81" t="s">
        <v>342</v>
      </c>
      <c r="E50" s="82" t="s">
        <v>219</v>
      </c>
      <c r="F50" s="83">
        <v>8</v>
      </c>
      <c r="G50" s="83"/>
      <c r="H50" s="83">
        <v>8</v>
      </c>
      <c r="I50" s="28"/>
    </row>
    <row r="51" ht="19.9" customHeight="1" spans="2:9">
      <c r="B51" s="80" t="s">
        <v>186</v>
      </c>
      <c r="C51" s="80" t="s">
        <v>221</v>
      </c>
      <c r="D51" s="81" t="s">
        <v>343</v>
      </c>
      <c r="E51" s="82" t="s">
        <v>344</v>
      </c>
      <c r="F51" s="83">
        <v>15</v>
      </c>
      <c r="G51" s="83"/>
      <c r="H51" s="83">
        <v>15</v>
      </c>
      <c r="I51" s="28"/>
    </row>
    <row r="52" ht="19.9" customHeight="1" spans="1:9">
      <c r="A52" s="59"/>
      <c r="B52" s="80" t="s">
        <v>186</v>
      </c>
      <c r="C52" s="80" t="s">
        <v>221</v>
      </c>
      <c r="D52" s="81" t="s">
        <v>345</v>
      </c>
      <c r="E52" s="82" t="s">
        <v>346</v>
      </c>
      <c r="F52" s="83">
        <v>15</v>
      </c>
      <c r="G52" s="83"/>
      <c r="H52" s="83">
        <v>15</v>
      </c>
      <c r="I52" s="28"/>
    </row>
    <row r="53" ht="19.9" customHeight="1" spans="2:9">
      <c r="B53" s="80" t="s">
        <v>186</v>
      </c>
      <c r="C53" s="80" t="s">
        <v>227</v>
      </c>
      <c r="D53" s="81" t="s">
        <v>347</v>
      </c>
      <c r="E53" s="82" t="s">
        <v>348</v>
      </c>
      <c r="F53" s="83">
        <v>21.81</v>
      </c>
      <c r="G53" s="83"/>
      <c r="H53" s="83">
        <v>21.81</v>
      </c>
      <c r="I53" s="28"/>
    </row>
    <row r="54" ht="19.9" customHeight="1" spans="1:9">
      <c r="A54" s="59"/>
      <c r="B54" s="80" t="s">
        <v>186</v>
      </c>
      <c r="C54" s="80" t="s">
        <v>227</v>
      </c>
      <c r="D54" s="81" t="s">
        <v>349</v>
      </c>
      <c r="E54" s="82" t="s">
        <v>350</v>
      </c>
      <c r="F54" s="83">
        <v>8.61</v>
      </c>
      <c r="G54" s="83"/>
      <c r="H54" s="83">
        <v>8.61</v>
      </c>
      <c r="I54" s="28"/>
    </row>
    <row r="55" ht="19.9" customHeight="1" spans="1:9">
      <c r="A55" s="59"/>
      <c r="B55" s="80" t="s">
        <v>186</v>
      </c>
      <c r="C55" s="80" t="s">
        <v>227</v>
      </c>
      <c r="D55" s="81" t="s">
        <v>351</v>
      </c>
      <c r="E55" s="82" t="s">
        <v>352</v>
      </c>
      <c r="F55" s="83">
        <v>13.2</v>
      </c>
      <c r="G55" s="83"/>
      <c r="H55" s="83">
        <v>13.2</v>
      </c>
      <c r="I55" s="28"/>
    </row>
    <row r="56" ht="19.9" customHeight="1" spans="2:9">
      <c r="B56" s="80" t="s">
        <v>186</v>
      </c>
      <c r="C56" s="80" t="s">
        <v>231</v>
      </c>
      <c r="D56" s="81" t="s">
        <v>353</v>
      </c>
      <c r="E56" s="82" t="s">
        <v>354</v>
      </c>
      <c r="F56" s="83">
        <v>12.92</v>
      </c>
      <c r="G56" s="83"/>
      <c r="H56" s="83">
        <v>12.92</v>
      </c>
      <c r="I56" s="28"/>
    </row>
    <row r="57" ht="19.9" customHeight="1" spans="2:9">
      <c r="B57" s="80" t="s">
        <v>186</v>
      </c>
      <c r="C57" s="80" t="s">
        <v>233</v>
      </c>
      <c r="D57" s="81" t="s">
        <v>355</v>
      </c>
      <c r="E57" s="82" t="s">
        <v>356</v>
      </c>
      <c r="F57" s="83">
        <v>3.8</v>
      </c>
      <c r="G57" s="83"/>
      <c r="H57" s="83">
        <v>3.8</v>
      </c>
      <c r="I57" s="28"/>
    </row>
    <row r="58" ht="19.9" customHeight="1" spans="1:9">
      <c r="A58" s="59"/>
      <c r="B58" s="80" t="s">
        <v>186</v>
      </c>
      <c r="C58" s="80" t="s">
        <v>233</v>
      </c>
      <c r="D58" s="81" t="s">
        <v>357</v>
      </c>
      <c r="E58" s="82" t="s">
        <v>358</v>
      </c>
      <c r="F58" s="83">
        <v>1.2</v>
      </c>
      <c r="G58" s="83"/>
      <c r="H58" s="83">
        <v>1.2</v>
      </c>
      <c r="I58" s="28"/>
    </row>
    <row r="59" ht="19.9" customHeight="1" spans="1:9">
      <c r="A59" s="59"/>
      <c r="B59" s="80" t="s">
        <v>186</v>
      </c>
      <c r="C59" s="80" t="s">
        <v>233</v>
      </c>
      <c r="D59" s="81" t="s">
        <v>359</v>
      </c>
      <c r="E59" s="82" t="s">
        <v>360</v>
      </c>
      <c r="F59" s="83">
        <v>0.8</v>
      </c>
      <c r="G59" s="83"/>
      <c r="H59" s="83">
        <v>0.8</v>
      </c>
      <c r="I59" s="28"/>
    </row>
    <row r="60" ht="19.9" customHeight="1" spans="1:9">
      <c r="A60" s="59"/>
      <c r="B60" s="80" t="s">
        <v>186</v>
      </c>
      <c r="C60" s="80" t="s">
        <v>233</v>
      </c>
      <c r="D60" s="81" t="s">
        <v>361</v>
      </c>
      <c r="E60" s="82" t="s">
        <v>362</v>
      </c>
      <c r="F60" s="83">
        <v>0.8</v>
      </c>
      <c r="G60" s="83"/>
      <c r="H60" s="83">
        <v>0.8</v>
      </c>
      <c r="I60" s="28"/>
    </row>
    <row r="61" ht="19.9" customHeight="1" spans="1:9">
      <c r="A61" s="59"/>
      <c r="B61" s="80" t="s">
        <v>186</v>
      </c>
      <c r="C61" s="80" t="s">
        <v>233</v>
      </c>
      <c r="D61" s="81" t="s">
        <v>363</v>
      </c>
      <c r="E61" s="82" t="s">
        <v>364</v>
      </c>
      <c r="F61" s="83">
        <v>0.5</v>
      </c>
      <c r="G61" s="83"/>
      <c r="H61" s="83">
        <v>0.5</v>
      </c>
      <c r="I61" s="28"/>
    </row>
    <row r="62" ht="19.9" customHeight="1" spans="1:9">
      <c r="A62" s="59"/>
      <c r="B62" s="80" t="s">
        <v>186</v>
      </c>
      <c r="C62" s="80" t="s">
        <v>233</v>
      </c>
      <c r="D62" s="81" t="s">
        <v>365</v>
      </c>
      <c r="E62" s="82" t="s">
        <v>366</v>
      </c>
      <c r="F62" s="83">
        <v>0.5</v>
      </c>
      <c r="G62" s="83"/>
      <c r="H62" s="83">
        <v>0.5</v>
      </c>
      <c r="I62" s="28"/>
    </row>
    <row r="63" ht="19.9" customHeight="1" spans="2:9">
      <c r="B63" s="80" t="s">
        <v>186</v>
      </c>
      <c r="C63" s="80" t="s">
        <v>240</v>
      </c>
      <c r="D63" s="81" t="s">
        <v>367</v>
      </c>
      <c r="E63" s="82" t="s">
        <v>368</v>
      </c>
      <c r="F63" s="83">
        <v>60.91</v>
      </c>
      <c r="G63" s="83"/>
      <c r="H63" s="83">
        <v>60.91</v>
      </c>
      <c r="I63" s="28"/>
    </row>
    <row r="64" ht="19.9" customHeight="1" spans="1:9">
      <c r="A64" s="59"/>
      <c r="B64" s="80" t="s">
        <v>186</v>
      </c>
      <c r="C64" s="80" t="s">
        <v>240</v>
      </c>
      <c r="D64" s="81" t="s">
        <v>369</v>
      </c>
      <c r="E64" s="82" t="s">
        <v>370</v>
      </c>
      <c r="F64" s="83">
        <v>48.91</v>
      </c>
      <c r="G64" s="83"/>
      <c r="H64" s="83">
        <v>48.91</v>
      </c>
      <c r="I64" s="28"/>
    </row>
    <row r="65" ht="19.9" customHeight="1" spans="1:9">
      <c r="A65" s="59"/>
      <c r="B65" s="80" t="s">
        <v>186</v>
      </c>
      <c r="C65" s="80" t="s">
        <v>240</v>
      </c>
      <c r="D65" s="81" t="s">
        <v>371</v>
      </c>
      <c r="E65" s="82" t="s">
        <v>372</v>
      </c>
      <c r="F65" s="83">
        <v>12</v>
      </c>
      <c r="G65" s="83"/>
      <c r="H65" s="83">
        <v>12</v>
      </c>
      <c r="I65" s="28"/>
    </row>
    <row r="66" ht="19.9" customHeight="1" spans="2:9">
      <c r="B66" s="80" t="s">
        <v>186</v>
      </c>
      <c r="C66" s="80" t="s">
        <v>180</v>
      </c>
      <c r="D66" s="81" t="s">
        <v>373</v>
      </c>
      <c r="E66" s="82" t="s">
        <v>374</v>
      </c>
      <c r="F66" s="83">
        <v>56.37</v>
      </c>
      <c r="G66" s="83"/>
      <c r="H66" s="83">
        <v>56.37</v>
      </c>
      <c r="I66" s="28"/>
    </row>
    <row r="67" ht="19.9" customHeight="1" spans="1:9">
      <c r="A67" s="59"/>
      <c r="B67" s="80" t="s">
        <v>186</v>
      </c>
      <c r="C67" s="80" t="s">
        <v>180</v>
      </c>
      <c r="D67" s="81" t="s">
        <v>375</v>
      </c>
      <c r="E67" s="82" t="s">
        <v>376</v>
      </c>
      <c r="F67" s="83">
        <v>3.46</v>
      </c>
      <c r="G67" s="83"/>
      <c r="H67" s="83">
        <v>3.46</v>
      </c>
      <c r="I67" s="28"/>
    </row>
    <row r="68" ht="19.9" customHeight="1" spans="1:9">
      <c r="A68" s="59"/>
      <c r="B68" s="80" t="s">
        <v>186</v>
      </c>
      <c r="C68" s="80" t="s">
        <v>180</v>
      </c>
      <c r="D68" s="81" t="s">
        <v>377</v>
      </c>
      <c r="E68" s="82" t="s">
        <v>378</v>
      </c>
      <c r="F68" s="83">
        <v>36.96</v>
      </c>
      <c r="G68" s="83"/>
      <c r="H68" s="83">
        <v>36.96</v>
      </c>
      <c r="I68" s="28"/>
    </row>
    <row r="69" ht="19.9" customHeight="1" spans="1:9">
      <c r="A69" s="59"/>
      <c r="B69" s="80" t="s">
        <v>186</v>
      </c>
      <c r="C69" s="80" t="s">
        <v>180</v>
      </c>
      <c r="D69" s="81" t="s">
        <v>379</v>
      </c>
      <c r="E69" s="82" t="s">
        <v>380</v>
      </c>
      <c r="F69" s="83">
        <v>7.55</v>
      </c>
      <c r="G69" s="83"/>
      <c r="H69" s="83">
        <v>7.55</v>
      </c>
      <c r="I69" s="28"/>
    </row>
    <row r="70" ht="19.9" customHeight="1" spans="1:9">
      <c r="A70" s="59"/>
      <c r="B70" s="80" t="s">
        <v>186</v>
      </c>
      <c r="C70" s="80" t="s">
        <v>180</v>
      </c>
      <c r="D70" s="81" t="s">
        <v>381</v>
      </c>
      <c r="E70" s="82" t="s">
        <v>382</v>
      </c>
      <c r="F70" s="83">
        <v>8.4</v>
      </c>
      <c r="G70" s="83"/>
      <c r="H70" s="83">
        <v>8.4</v>
      </c>
      <c r="I70" s="28"/>
    </row>
    <row r="71" ht="19.9" customHeight="1" spans="2:9">
      <c r="B71" s="80" t="s">
        <v>22</v>
      </c>
      <c r="C71" s="80" t="s">
        <v>22</v>
      </c>
      <c r="D71" s="81" t="s">
        <v>68</v>
      </c>
      <c r="E71" s="82" t="s">
        <v>100</v>
      </c>
      <c r="F71" s="83">
        <v>193.92</v>
      </c>
      <c r="G71" s="83">
        <v>155.47</v>
      </c>
      <c r="H71" s="83">
        <v>38.45</v>
      </c>
      <c r="I71" s="28"/>
    </row>
    <row r="72" ht="19.9" customHeight="1" spans="1:9">
      <c r="A72" s="59"/>
      <c r="B72" s="80" t="s">
        <v>22</v>
      </c>
      <c r="C72" s="80" t="s">
        <v>22</v>
      </c>
      <c r="D72" s="81" t="s">
        <v>156</v>
      </c>
      <c r="E72" s="82" t="s">
        <v>264</v>
      </c>
      <c r="F72" s="83">
        <v>155.47</v>
      </c>
      <c r="G72" s="83">
        <v>155.47</v>
      </c>
      <c r="H72" s="83"/>
      <c r="I72" s="28"/>
    </row>
    <row r="73" ht="19.9" customHeight="1" spans="1:9">
      <c r="A73" s="59"/>
      <c r="B73" s="80" t="s">
        <v>161</v>
      </c>
      <c r="C73" s="80" t="s">
        <v>157</v>
      </c>
      <c r="D73" s="81" t="s">
        <v>265</v>
      </c>
      <c r="E73" s="82" t="s">
        <v>266</v>
      </c>
      <c r="F73" s="83">
        <v>42.24</v>
      </c>
      <c r="G73" s="83">
        <v>42.24</v>
      </c>
      <c r="H73" s="83"/>
      <c r="I73" s="28"/>
    </row>
    <row r="74" ht="19.9" customHeight="1" spans="2:9">
      <c r="B74" s="80" t="s">
        <v>161</v>
      </c>
      <c r="C74" s="80" t="s">
        <v>159</v>
      </c>
      <c r="D74" s="81" t="s">
        <v>267</v>
      </c>
      <c r="E74" s="82" t="s">
        <v>268</v>
      </c>
      <c r="F74" s="83">
        <v>1.67</v>
      </c>
      <c r="G74" s="83">
        <v>1.67</v>
      </c>
      <c r="H74" s="83"/>
      <c r="I74" s="28"/>
    </row>
    <row r="75" ht="19.9" customHeight="1" spans="1:9">
      <c r="A75" s="59"/>
      <c r="B75" s="80" t="s">
        <v>161</v>
      </c>
      <c r="C75" s="80" t="s">
        <v>159</v>
      </c>
      <c r="D75" s="81" t="s">
        <v>269</v>
      </c>
      <c r="E75" s="82" t="s">
        <v>270</v>
      </c>
      <c r="F75" s="83">
        <v>1.67</v>
      </c>
      <c r="G75" s="83">
        <v>1.67</v>
      </c>
      <c r="H75" s="83"/>
      <c r="I75" s="28"/>
    </row>
    <row r="76" ht="19.9" customHeight="1" spans="2:9">
      <c r="B76" s="80" t="s">
        <v>161</v>
      </c>
      <c r="C76" s="80" t="s">
        <v>198</v>
      </c>
      <c r="D76" s="81" t="s">
        <v>383</v>
      </c>
      <c r="E76" s="82" t="s">
        <v>384</v>
      </c>
      <c r="F76" s="83">
        <v>33.89</v>
      </c>
      <c r="G76" s="83">
        <v>33.89</v>
      </c>
      <c r="H76" s="83"/>
      <c r="I76" s="28"/>
    </row>
    <row r="77" ht="19.9" customHeight="1" spans="1:9">
      <c r="A77" s="59"/>
      <c r="B77" s="80" t="s">
        <v>161</v>
      </c>
      <c r="C77" s="80" t="s">
        <v>198</v>
      </c>
      <c r="D77" s="81" t="s">
        <v>385</v>
      </c>
      <c r="E77" s="82" t="s">
        <v>386</v>
      </c>
      <c r="F77" s="83">
        <v>22.58</v>
      </c>
      <c r="G77" s="83">
        <v>22.58</v>
      </c>
      <c r="H77" s="83"/>
      <c r="I77" s="28"/>
    </row>
    <row r="78" ht="19.9" customHeight="1" spans="1:9">
      <c r="A78" s="59"/>
      <c r="B78" s="80" t="s">
        <v>161</v>
      </c>
      <c r="C78" s="80" t="s">
        <v>198</v>
      </c>
      <c r="D78" s="81" t="s">
        <v>387</v>
      </c>
      <c r="E78" s="82" t="s">
        <v>388</v>
      </c>
      <c r="F78" s="83">
        <v>11.31</v>
      </c>
      <c r="G78" s="83">
        <v>11.31</v>
      </c>
      <c r="H78" s="83"/>
      <c r="I78" s="28"/>
    </row>
    <row r="79" ht="19.9" customHeight="1" spans="2:9">
      <c r="B79" s="80" t="s">
        <v>161</v>
      </c>
      <c r="C79" s="80" t="s">
        <v>167</v>
      </c>
      <c r="D79" s="81" t="s">
        <v>277</v>
      </c>
      <c r="E79" s="82" t="s">
        <v>278</v>
      </c>
      <c r="F79" s="83">
        <v>17.49</v>
      </c>
      <c r="G79" s="83">
        <v>17.49</v>
      </c>
      <c r="H79" s="83"/>
      <c r="I79" s="28"/>
    </row>
    <row r="80" ht="19.9" customHeight="1" spans="2:9">
      <c r="B80" s="80" t="s">
        <v>161</v>
      </c>
      <c r="C80" s="80" t="s">
        <v>169</v>
      </c>
      <c r="D80" s="81" t="s">
        <v>279</v>
      </c>
      <c r="E80" s="82" t="s">
        <v>280</v>
      </c>
      <c r="F80" s="83">
        <v>8.74</v>
      </c>
      <c r="G80" s="83">
        <v>8.74</v>
      </c>
      <c r="H80" s="83"/>
      <c r="I80" s="28"/>
    </row>
    <row r="81" ht="19.9" customHeight="1" spans="2:9">
      <c r="B81" s="80" t="s">
        <v>161</v>
      </c>
      <c r="C81" s="80" t="s">
        <v>171</v>
      </c>
      <c r="D81" s="81" t="s">
        <v>281</v>
      </c>
      <c r="E81" s="82" t="s">
        <v>282</v>
      </c>
      <c r="F81" s="83">
        <v>5.94</v>
      </c>
      <c r="G81" s="83">
        <v>5.94</v>
      </c>
      <c r="H81" s="83"/>
      <c r="I81" s="28"/>
    </row>
    <row r="82" ht="19.9" customHeight="1" spans="2:9">
      <c r="B82" s="80" t="s">
        <v>161</v>
      </c>
      <c r="C82" s="80" t="s">
        <v>175</v>
      </c>
      <c r="D82" s="81" t="s">
        <v>285</v>
      </c>
      <c r="E82" s="82" t="s">
        <v>286</v>
      </c>
      <c r="F82" s="83">
        <v>0.87</v>
      </c>
      <c r="G82" s="83">
        <v>0.87</v>
      </c>
      <c r="H82" s="83"/>
      <c r="I82" s="28"/>
    </row>
    <row r="83" ht="19.9" customHeight="1" spans="1:9">
      <c r="A83" s="59"/>
      <c r="B83" s="80" t="s">
        <v>161</v>
      </c>
      <c r="C83" s="80" t="s">
        <v>175</v>
      </c>
      <c r="D83" s="81" t="s">
        <v>287</v>
      </c>
      <c r="E83" s="82" t="s">
        <v>288</v>
      </c>
      <c r="F83" s="83">
        <v>0.22</v>
      </c>
      <c r="G83" s="83">
        <v>0.22</v>
      </c>
      <c r="H83" s="83"/>
      <c r="I83" s="28"/>
    </row>
    <row r="84" ht="19.9" customHeight="1" spans="1:9">
      <c r="A84" s="59"/>
      <c r="B84" s="80" t="s">
        <v>161</v>
      </c>
      <c r="C84" s="80" t="s">
        <v>175</v>
      </c>
      <c r="D84" s="81" t="s">
        <v>389</v>
      </c>
      <c r="E84" s="82" t="s">
        <v>390</v>
      </c>
      <c r="F84" s="83">
        <v>0.66</v>
      </c>
      <c r="G84" s="83">
        <v>0.66</v>
      </c>
      <c r="H84" s="83"/>
      <c r="I84" s="28"/>
    </row>
    <row r="85" ht="19.9" customHeight="1" spans="2:9">
      <c r="B85" s="80" t="s">
        <v>161</v>
      </c>
      <c r="C85" s="80" t="s">
        <v>178</v>
      </c>
      <c r="D85" s="81" t="s">
        <v>289</v>
      </c>
      <c r="E85" s="82" t="s">
        <v>290</v>
      </c>
      <c r="F85" s="83">
        <v>13.12</v>
      </c>
      <c r="G85" s="83">
        <v>13.12</v>
      </c>
      <c r="H85" s="83"/>
      <c r="I85" s="28"/>
    </row>
    <row r="86" ht="19.9" customHeight="1" spans="2:9">
      <c r="B86" s="80" t="s">
        <v>161</v>
      </c>
      <c r="C86" s="80" t="s">
        <v>180</v>
      </c>
      <c r="D86" s="81" t="s">
        <v>291</v>
      </c>
      <c r="E86" s="82" t="s">
        <v>292</v>
      </c>
      <c r="F86" s="83">
        <v>31.5</v>
      </c>
      <c r="G86" s="83">
        <v>31.5</v>
      </c>
      <c r="H86" s="83"/>
      <c r="I86" s="28"/>
    </row>
    <row r="87" ht="19.9" customHeight="1" spans="1:9">
      <c r="A87" s="59"/>
      <c r="B87" s="80" t="s">
        <v>161</v>
      </c>
      <c r="C87" s="80" t="s">
        <v>180</v>
      </c>
      <c r="D87" s="81" t="s">
        <v>391</v>
      </c>
      <c r="E87" s="82" t="s">
        <v>392</v>
      </c>
      <c r="F87" s="83">
        <v>31.5</v>
      </c>
      <c r="G87" s="83">
        <v>31.5</v>
      </c>
      <c r="H87" s="83"/>
      <c r="I87" s="28"/>
    </row>
    <row r="88" ht="19.9" customHeight="1" spans="2:9">
      <c r="B88" s="80" t="s">
        <v>22</v>
      </c>
      <c r="C88" s="80" t="s">
        <v>22</v>
      </c>
      <c r="D88" s="81" t="s">
        <v>184</v>
      </c>
      <c r="E88" s="82" t="s">
        <v>295</v>
      </c>
      <c r="F88" s="83">
        <v>38.45</v>
      </c>
      <c r="G88" s="83"/>
      <c r="H88" s="83">
        <v>38.45</v>
      </c>
      <c r="I88" s="28"/>
    </row>
    <row r="89" ht="19.9" customHeight="1" spans="1:9">
      <c r="A89" s="59"/>
      <c r="B89" s="80" t="s">
        <v>186</v>
      </c>
      <c r="C89" s="80" t="s">
        <v>157</v>
      </c>
      <c r="D89" s="81" t="s">
        <v>296</v>
      </c>
      <c r="E89" s="82" t="s">
        <v>297</v>
      </c>
      <c r="F89" s="83">
        <v>5</v>
      </c>
      <c r="G89" s="83"/>
      <c r="H89" s="83">
        <v>5</v>
      </c>
      <c r="I89" s="28"/>
    </row>
    <row r="90" ht="19.9" customHeight="1" spans="1:9">
      <c r="A90" s="59"/>
      <c r="B90" s="80" t="s">
        <v>186</v>
      </c>
      <c r="C90" s="80" t="s">
        <v>157</v>
      </c>
      <c r="D90" s="81" t="s">
        <v>298</v>
      </c>
      <c r="E90" s="82" t="s">
        <v>299</v>
      </c>
      <c r="F90" s="83">
        <v>5</v>
      </c>
      <c r="G90" s="83"/>
      <c r="H90" s="83">
        <v>5</v>
      </c>
      <c r="I90" s="28"/>
    </row>
    <row r="91" ht="19.9" customHeight="1" spans="2:9">
      <c r="B91" s="80" t="s">
        <v>186</v>
      </c>
      <c r="C91" s="80" t="s">
        <v>191</v>
      </c>
      <c r="D91" s="81" t="s">
        <v>306</v>
      </c>
      <c r="E91" s="82" t="s">
        <v>307</v>
      </c>
      <c r="F91" s="83">
        <v>0.6</v>
      </c>
      <c r="G91" s="83"/>
      <c r="H91" s="83">
        <v>0.6</v>
      </c>
      <c r="I91" s="28"/>
    </row>
    <row r="92" ht="19.9" customHeight="1" spans="1:9">
      <c r="A92" s="59"/>
      <c r="B92" s="80" t="s">
        <v>186</v>
      </c>
      <c r="C92" s="80" t="s">
        <v>191</v>
      </c>
      <c r="D92" s="81" t="s">
        <v>308</v>
      </c>
      <c r="E92" s="82" t="s">
        <v>309</v>
      </c>
      <c r="F92" s="83">
        <v>0.2</v>
      </c>
      <c r="G92" s="83"/>
      <c r="H92" s="83">
        <v>0.2</v>
      </c>
      <c r="I92" s="28"/>
    </row>
    <row r="93" ht="19.9" customHeight="1" spans="1:9">
      <c r="A93" s="59"/>
      <c r="B93" s="80" t="s">
        <v>186</v>
      </c>
      <c r="C93" s="80" t="s">
        <v>191</v>
      </c>
      <c r="D93" s="81" t="s">
        <v>310</v>
      </c>
      <c r="E93" s="82" t="s">
        <v>311</v>
      </c>
      <c r="F93" s="83">
        <v>0.4</v>
      </c>
      <c r="G93" s="83"/>
      <c r="H93" s="83">
        <v>0.4</v>
      </c>
      <c r="I93" s="28"/>
    </row>
    <row r="94" ht="19.9" customHeight="1" spans="2:9">
      <c r="B94" s="80" t="s">
        <v>186</v>
      </c>
      <c r="C94" s="80" t="s">
        <v>195</v>
      </c>
      <c r="D94" s="81" t="s">
        <v>312</v>
      </c>
      <c r="E94" s="82" t="s">
        <v>313</v>
      </c>
      <c r="F94" s="83">
        <v>1</v>
      </c>
      <c r="G94" s="83"/>
      <c r="H94" s="83">
        <v>1</v>
      </c>
      <c r="I94" s="28"/>
    </row>
    <row r="95" ht="19.9" customHeight="1" spans="1:9">
      <c r="A95" s="59"/>
      <c r="B95" s="80" t="s">
        <v>186</v>
      </c>
      <c r="C95" s="80" t="s">
        <v>195</v>
      </c>
      <c r="D95" s="81" t="s">
        <v>314</v>
      </c>
      <c r="E95" s="82" t="s">
        <v>315</v>
      </c>
      <c r="F95" s="83">
        <v>1</v>
      </c>
      <c r="G95" s="83"/>
      <c r="H95" s="83">
        <v>1</v>
      </c>
      <c r="I95" s="28"/>
    </row>
    <row r="96" ht="19.9" customHeight="1" spans="2:9">
      <c r="B96" s="80" t="s">
        <v>186</v>
      </c>
      <c r="C96" s="80" t="s">
        <v>173</v>
      </c>
      <c r="D96" s="81" t="s">
        <v>322</v>
      </c>
      <c r="E96" s="82" t="s">
        <v>323</v>
      </c>
      <c r="F96" s="83">
        <v>15</v>
      </c>
      <c r="G96" s="83"/>
      <c r="H96" s="83">
        <v>15</v>
      </c>
      <c r="I96" s="28"/>
    </row>
    <row r="97" ht="19.9" customHeight="1" spans="1:9">
      <c r="A97" s="59"/>
      <c r="B97" s="80" t="s">
        <v>186</v>
      </c>
      <c r="C97" s="80" t="s">
        <v>173</v>
      </c>
      <c r="D97" s="81" t="s">
        <v>324</v>
      </c>
      <c r="E97" s="82" t="s">
        <v>325</v>
      </c>
      <c r="F97" s="83">
        <v>0.2</v>
      </c>
      <c r="G97" s="83"/>
      <c r="H97" s="83">
        <v>0.2</v>
      </c>
      <c r="I97" s="28"/>
    </row>
    <row r="98" ht="19.9" customHeight="1" spans="1:9">
      <c r="A98" s="59"/>
      <c r="B98" s="80" t="s">
        <v>186</v>
      </c>
      <c r="C98" s="80" t="s">
        <v>173</v>
      </c>
      <c r="D98" s="81" t="s">
        <v>326</v>
      </c>
      <c r="E98" s="82" t="s">
        <v>327</v>
      </c>
      <c r="F98" s="83">
        <v>10</v>
      </c>
      <c r="G98" s="83"/>
      <c r="H98" s="83">
        <v>10</v>
      </c>
      <c r="I98" s="28"/>
    </row>
    <row r="99" ht="19.9" customHeight="1" spans="1:9">
      <c r="A99" s="59"/>
      <c r="B99" s="80" t="s">
        <v>186</v>
      </c>
      <c r="C99" s="80" t="s">
        <v>173</v>
      </c>
      <c r="D99" s="81" t="s">
        <v>328</v>
      </c>
      <c r="E99" s="82" t="s">
        <v>329</v>
      </c>
      <c r="F99" s="83">
        <v>3.6</v>
      </c>
      <c r="G99" s="83"/>
      <c r="H99" s="83">
        <v>3.6</v>
      </c>
      <c r="I99" s="28"/>
    </row>
    <row r="100" ht="19.9" customHeight="1" spans="1:9">
      <c r="A100" s="59"/>
      <c r="B100" s="80" t="s">
        <v>186</v>
      </c>
      <c r="C100" s="80" t="s">
        <v>173</v>
      </c>
      <c r="D100" s="81" t="s">
        <v>330</v>
      </c>
      <c r="E100" s="82" t="s">
        <v>331</v>
      </c>
      <c r="F100" s="83">
        <v>1.2</v>
      </c>
      <c r="G100" s="83"/>
      <c r="H100" s="83">
        <v>1.2</v>
      </c>
      <c r="I100" s="28"/>
    </row>
    <row r="101" ht="19.9" customHeight="1" spans="2:9">
      <c r="B101" s="80" t="s">
        <v>186</v>
      </c>
      <c r="C101" s="80" t="s">
        <v>227</v>
      </c>
      <c r="D101" s="81" t="s">
        <v>347</v>
      </c>
      <c r="E101" s="82" t="s">
        <v>348</v>
      </c>
      <c r="F101" s="83">
        <v>4.21</v>
      </c>
      <c r="G101" s="83"/>
      <c r="H101" s="83">
        <v>4.21</v>
      </c>
      <c r="I101" s="28"/>
    </row>
    <row r="102" ht="19.9" customHeight="1" spans="1:9">
      <c r="A102" s="59"/>
      <c r="B102" s="80" t="s">
        <v>186</v>
      </c>
      <c r="C102" s="80" t="s">
        <v>227</v>
      </c>
      <c r="D102" s="81" t="s">
        <v>349</v>
      </c>
      <c r="E102" s="82" t="s">
        <v>350</v>
      </c>
      <c r="F102" s="83">
        <v>1.33</v>
      </c>
      <c r="G102" s="83"/>
      <c r="H102" s="83">
        <v>1.33</v>
      </c>
      <c r="I102" s="28"/>
    </row>
    <row r="103" ht="19.9" customHeight="1" spans="1:9">
      <c r="A103" s="59"/>
      <c r="B103" s="80" t="s">
        <v>186</v>
      </c>
      <c r="C103" s="80" t="s">
        <v>227</v>
      </c>
      <c r="D103" s="81" t="s">
        <v>351</v>
      </c>
      <c r="E103" s="82" t="s">
        <v>352</v>
      </c>
      <c r="F103" s="83">
        <v>2.88</v>
      </c>
      <c r="G103" s="83"/>
      <c r="H103" s="83">
        <v>2.88</v>
      </c>
      <c r="I103" s="28"/>
    </row>
    <row r="104" ht="19.9" customHeight="1" spans="2:9">
      <c r="B104" s="80" t="s">
        <v>186</v>
      </c>
      <c r="C104" s="80" t="s">
        <v>231</v>
      </c>
      <c r="D104" s="81" t="s">
        <v>353</v>
      </c>
      <c r="E104" s="82" t="s">
        <v>354</v>
      </c>
      <c r="F104" s="83">
        <v>1.99</v>
      </c>
      <c r="G104" s="83"/>
      <c r="H104" s="83">
        <v>1.99</v>
      </c>
      <c r="I104" s="28"/>
    </row>
    <row r="105" ht="19.9" customHeight="1" spans="2:9">
      <c r="B105" s="80" t="s">
        <v>186</v>
      </c>
      <c r="C105" s="80" t="s">
        <v>180</v>
      </c>
      <c r="D105" s="81" t="s">
        <v>373</v>
      </c>
      <c r="E105" s="82" t="s">
        <v>374</v>
      </c>
      <c r="F105" s="83">
        <v>10.65</v>
      </c>
      <c r="G105" s="83"/>
      <c r="H105" s="83">
        <v>10.65</v>
      </c>
      <c r="I105" s="28"/>
    </row>
    <row r="106" ht="19.9" customHeight="1" spans="1:9">
      <c r="A106" s="59"/>
      <c r="B106" s="80" t="s">
        <v>186</v>
      </c>
      <c r="C106" s="80" t="s">
        <v>180</v>
      </c>
      <c r="D106" s="81" t="s">
        <v>377</v>
      </c>
      <c r="E106" s="82" t="s">
        <v>378</v>
      </c>
      <c r="F106" s="83">
        <v>7.92</v>
      </c>
      <c r="G106" s="83"/>
      <c r="H106" s="83">
        <v>7.92</v>
      </c>
      <c r="I106" s="28"/>
    </row>
    <row r="107" ht="19.9" customHeight="1" spans="1:9">
      <c r="A107" s="59"/>
      <c r="B107" s="80" t="s">
        <v>186</v>
      </c>
      <c r="C107" s="80" t="s">
        <v>180</v>
      </c>
      <c r="D107" s="81" t="s">
        <v>379</v>
      </c>
      <c r="E107" s="82" t="s">
        <v>380</v>
      </c>
      <c r="F107" s="83">
        <v>1.65</v>
      </c>
      <c r="G107" s="83"/>
      <c r="H107" s="83">
        <v>1.65</v>
      </c>
      <c r="I107" s="28"/>
    </row>
    <row r="108" ht="19.9" customHeight="1" spans="1:9">
      <c r="A108" s="59"/>
      <c r="B108" s="80" t="s">
        <v>186</v>
      </c>
      <c r="C108" s="80" t="s">
        <v>180</v>
      </c>
      <c r="D108" s="81" t="s">
        <v>381</v>
      </c>
      <c r="E108" s="82" t="s">
        <v>382</v>
      </c>
      <c r="F108" s="83">
        <v>1.08</v>
      </c>
      <c r="G108" s="83"/>
      <c r="H108" s="83">
        <v>1.08</v>
      </c>
      <c r="I108" s="28"/>
    </row>
    <row r="109" ht="8.45" customHeight="1" spans="1:9">
      <c r="A109" s="69"/>
      <c r="B109" s="69"/>
      <c r="C109" s="69"/>
      <c r="D109" s="84"/>
      <c r="E109" s="69"/>
      <c r="F109" s="69"/>
      <c r="G109" s="69"/>
      <c r="H109" s="69"/>
      <c r="I109" s="85"/>
    </row>
  </sheetData>
  <mergeCells count="26">
    <mergeCell ref="B1:C1"/>
    <mergeCell ref="B2:H2"/>
    <mergeCell ref="B3:E3"/>
    <mergeCell ref="B4:E4"/>
    <mergeCell ref="F4:H4"/>
    <mergeCell ref="B5:C5"/>
    <mergeCell ref="A15:A16"/>
    <mergeCell ref="A28:A29"/>
    <mergeCell ref="A33:A34"/>
    <mergeCell ref="A38:A39"/>
    <mergeCell ref="A41:A44"/>
    <mergeCell ref="A54:A55"/>
    <mergeCell ref="A58:A62"/>
    <mergeCell ref="A64:A65"/>
    <mergeCell ref="A67:A70"/>
    <mergeCell ref="A77:A78"/>
    <mergeCell ref="A83:A84"/>
    <mergeCell ref="A92:A93"/>
    <mergeCell ref="A97:A100"/>
    <mergeCell ref="A102:A103"/>
    <mergeCell ref="A106:A108"/>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pane ySplit="5" topLeftCell="A6" activePane="bottomLeft" state="frozen"/>
      <selection/>
      <selection pane="bottomLeft" activeCell="A1" sqref="A1"/>
    </sheetView>
  </sheetViews>
  <sheetFormatPr defaultColWidth="10" defaultRowHeight="13.5" outlineLevelCol="7"/>
  <cols>
    <col min="1" max="1" width="1.5" customWidth="1"/>
    <col min="2" max="4" width="6.125" customWidth="1"/>
    <col min="5" max="5" width="13.375" customWidth="1"/>
    <col min="6" max="6" width="41" customWidth="1"/>
    <col min="7" max="7" width="16.375" customWidth="1"/>
    <col min="8" max="8" width="1.5" customWidth="1"/>
    <col min="9" max="9" width="9.75" customWidth="1"/>
  </cols>
  <sheetData>
    <row r="1" ht="14.25" customHeight="1" spans="1:8">
      <c r="A1" s="52"/>
      <c r="B1" s="53"/>
      <c r="C1" s="53"/>
      <c r="D1" s="53"/>
      <c r="E1" s="54"/>
      <c r="F1" s="54"/>
      <c r="G1" s="50" t="s">
        <v>393</v>
      </c>
      <c r="H1" s="59"/>
    </row>
    <row r="2" ht="19.9" customHeight="1" spans="1:8">
      <c r="A2" s="52"/>
      <c r="B2" s="56" t="s">
        <v>394</v>
      </c>
      <c r="C2" s="56"/>
      <c r="D2" s="56"/>
      <c r="E2" s="56"/>
      <c r="F2" s="56"/>
      <c r="G2" s="56"/>
      <c r="H2" s="59" t="s">
        <v>2</v>
      </c>
    </row>
    <row r="3" ht="17.1" customHeight="1" spans="1:8">
      <c r="A3" s="57"/>
      <c r="B3" s="58" t="s">
        <v>4</v>
      </c>
      <c r="C3" s="58"/>
      <c r="D3" s="58"/>
      <c r="E3" s="58"/>
      <c r="F3" s="58"/>
      <c r="G3" s="71" t="s">
        <v>5</v>
      </c>
      <c r="H3" s="72"/>
    </row>
    <row r="4" ht="21.4" customHeight="1" spans="1:8">
      <c r="A4" s="61"/>
      <c r="B4" s="60" t="s">
        <v>74</v>
      </c>
      <c r="C4" s="60"/>
      <c r="D4" s="60"/>
      <c r="E4" s="60" t="s">
        <v>63</v>
      </c>
      <c r="F4" s="60" t="s">
        <v>64</v>
      </c>
      <c r="G4" s="60" t="s">
        <v>395</v>
      </c>
      <c r="H4" s="73"/>
    </row>
    <row r="5" ht="21.4" customHeight="1" spans="1:8">
      <c r="A5" s="61"/>
      <c r="B5" s="60" t="s">
        <v>75</v>
      </c>
      <c r="C5" s="60" t="s">
        <v>76</v>
      </c>
      <c r="D5" s="60" t="s">
        <v>77</v>
      </c>
      <c r="E5" s="60"/>
      <c r="F5" s="60"/>
      <c r="G5" s="60"/>
      <c r="H5" s="74"/>
    </row>
    <row r="6" ht="19.9" customHeight="1" spans="1:8">
      <c r="A6" s="62"/>
      <c r="B6" s="15"/>
      <c r="C6" s="15"/>
      <c r="D6" s="15"/>
      <c r="E6" s="15"/>
      <c r="F6" s="15" t="s">
        <v>65</v>
      </c>
      <c r="G6" s="63">
        <v>196.17</v>
      </c>
      <c r="H6" s="30"/>
    </row>
    <row r="7" ht="19.9" customHeight="1" spans="1:8">
      <c r="A7" s="61"/>
      <c r="B7" s="64"/>
      <c r="C7" s="64"/>
      <c r="D7" s="64"/>
      <c r="E7" s="64"/>
      <c r="F7" s="67" t="s">
        <v>22</v>
      </c>
      <c r="G7" s="66">
        <v>196.17</v>
      </c>
      <c r="H7" s="73"/>
    </row>
    <row r="8" ht="19.9" customHeight="1" spans="1:8">
      <c r="A8" s="61"/>
      <c r="B8" s="64"/>
      <c r="C8" s="64"/>
      <c r="D8" s="64"/>
      <c r="E8" s="64"/>
      <c r="F8" s="67" t="s">
        <v>78</v>
      </c>
      <c r="G8" s="66">
        <v>196.17</v>
      </c>
      <c r="H8" s="73"/>
    </row>
    <row r="9" ht="19.9" customHeight="1" spans="1:8">
      <c r="A9" s="61"/>
      <c r="B9" s="64"/>
      <c r="C9" s="64"/>
      <c r="D9" s="64"/>
      <c r="E9" s="64"/>
      <c r="F9" s="67" t="s">
        <v>85</v>
      </c>
      <c r="G9" s="66">
        <v>196.17</v>
      </c>
      <c r="H9" s="74"/>
    </row>
    <row r="10" ht="19.9" customHeight="1" spans="1:8">
      <c r="A10" s="61"/>
      <c r="B10" s="64" t="s">
        <v>79</v>
      </c>
      <c r="C10" s="64" t="s">
        <v>83</v>
      </c>
      <c r="D10" s="64" t="s">
        <v>84</v>
      </c>
      <c r="E10" s="64" t="s">
        <v>66</v>
      </c>
      <c r="F10" s="67" t="s">
        <v>396</v>
      </c>
      <c r="G10" s="68">
        <v>26.17</v>
      </c>
      <c r="H10" s="74"/>
    </row>
    <row r="11" ht="19.9" customHeight="1" spans="1:8">
      <c r="A11" s="61"/>
      <c r="B11" s="64" t="s">
        <v>79</v>
      </c>
      <c r="C11" s="64" t="s">
        <v>83</v>
      </c>
      <c r="D11" s="64" t="s">
        <v>84</v>
      </c>
      <c r="E11" s="64" t="s">
        <v>66</v>
      </c>
      <c r="F11" s="67" t="s">
        <v>397</v>
      </c>
      <c r="G11" s="68">
        <v>20</v>
      </c>
      <c r="H11" s="74"/>
    </row>
    <row r="12" ht="19.9" customHeight="1" spans="1:8">
      <c r="A12" s="61"/>
      <c r="B12" s="64" t="s">
        <v>79</v>
      </c>
      <c r="C12" s="64" t="s">
        <v>83</v>
      </c>
      <c r="D12" s="64" t="s">
        <v>84</v>
      </c>
      <c r="E12" s="64" t="s">
        <v>66</v>
      </c>
      <c r="F12" s="67" t="s">
        <v>398</v>
      </c>
      <c r="G12" s="68">
        <v>150</v>
      </c>
      <c r="H12" s="74"/>
    </row>
    <row r="13" ht="8.45" customHeight="1" spans="1:8">
      <c r="A13" s="69"/>
      <c r="B13" s="70"/>
      <c r="C13" s="70"/>
      <c r="D13" s="70"/>
      <c r="E13" s="70"/>
      <c r="F13" s="69"/>
      <c r="G13" s="69"/>
      <c r="H13" s="75"/>
    </row>
  </sheetData>
  <mergeCells count="8">
    <mergeCell ref="B1:D1"/>
    <mergeCell ref="B2:G2"/>
    <mergeCell ref="B3:F3"/>
    <mergeCell ref="B4:D4"/>
    <mergeCell ref="A10:A12"/>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杨清</cp:lastModifiedBy>
  <dcterms:created xsi:type="dcterms:W3CDTF">2025-01-09T08:42:00Z</dcterms:created>
  <dcterms:modified xsi:type="dcterms:W3CDTF">2025-01-23T07:55:28Z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