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activeTab="1"/>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5" r:id="rId14"/>
    <sheet name="7" sheetId="14" r:id="rId15"/>
    <sheet name="8"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<sst xmlns="http://schemas.openxmlformats.org/spreadsheetml/2006/main" count="2494" uniqueCount="646">
  <si>
    <t>2025年部门预算</t>
  </si>
  <si>
    <t xml:space="preserve">
表1</t>
  </si>
  <si>
    <t xml:space="preserve"> </t>
  </si>
  <si>
    <t>部门收支总表</t>
  </si>
  <si>
    <t>部门：</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</si>
  <si>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</si>
  <si>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</si>
  <si>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</si>
  <si>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</si>
  <si>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</si>
  <si>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</si>
  <si>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</si>
  <si>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</si>
  <si>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</si>
  <si>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</si>
  <si>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</si>
  <si>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</si>
  <si>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</si>
  <si>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</si>
  <si>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</si>
  <si>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</si>
  <si>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</si>
  <si>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</si>
  <si>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</si>
  <si>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</si>
  <si>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</si>
  <si>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</si>
  <si>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</si>
  <si>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</si>
  <si>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</si>
  <si>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</si>
  <si>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</si>
  <si>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</si>
  <si>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</si>
  <si>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</si>
  <si>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</si>
  <si>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</si>
  <si>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</si>
  <si>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</si>
  <si>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</si>
  <si>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</si>
  <si>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</si>
  <si>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</si>
  <si>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</si>
  <si>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</si>
  <si>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b/>
        <sz val="11"/>
        <color rgb="FF000000"/>
        <rFont val="Dialog.bold"/>
        <charset val="134"/>
      </rPr>
      <t>本 年 收 入 合 计</t>
    </r>
  </si>
  <si>
    <r>
      <rPr>
        <b/>
        <sz val="11"/>
        <color rgb="FF000000"/>
        <rFont val="Dialog.bold"/>
        <charset val="134"/>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</si>
  <si>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</si>
  <si>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</si>
  <si>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</si>
  <si>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</si>
  <si>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</si>
  <si>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</si>
  <si>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</si>
  <si>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</si>
  <si>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</si>
  <si>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</si>
  <si>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</si>
  <si>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</si>
  <si>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</si>
  <si>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</si>
  <si>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</si>
  <si>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</si>
  <si>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</si>
  <si>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</si>
  <si>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</si>
  <si>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315001</t>
  </si>
  <si>
    <t>乐山市医疗保障局机关</t>
  </si>
  <si>
    <t>315302</t>
  </si>
  <si>
    <t>乐山市医疗保障事务中心</t>
  </si>
  <si>
    <t>315303</t>
  </si>
  <si>
    <t>乐山市医疗保障数据和医疗保险异地结算中心</t>
  </si>
  <si>
    <t>表1-2</t>
  </si>
  <si>
    <t>部门支出总表</t>
  </si>
  <si>
    <t>基本支出</t>
  </si>
  <si>
    <t>项目支出</t>
  </si>
  <si>
    <t>科目编码</t>
  </si>
  <si>
    <t>类</t>
  </si>
  <si>
    <t>款</t>
  </si>
  <si>
    <t>项</t>
  </si>
  <si>
    <r>
      <rPr>
        <sz val="11"/>
        <color rgb="FF000000"/>
        <rFont val="Dialog.plain"/>
        <charset val="134"/>
      </rPr>
      <t>乐山市医疗保障局机关</t>
    </r>
  </si>
  <si>
    <t>205</t>
  </si>
  <si>
    <t>01</t>
  </si>
  <si>
    <r>
      <rPr>
        <sz val="11"/>
        <color rgb="FF000000"/>
        <rFont val="Dialog.plain"/>
        <charset val="134"/>
      </rPr>
      <t> 行政运行</t>
    </r>
  </si>
  <si>
    <t>208</t>
  </si>
  <si>
    <t>05</t>
  </si>
  <si>
    <r>
      <rPr>
        <sz val="11"/>
        <color rgb="FF000000"/>
        <rFont val="Dialog.plain"/>
        <charset val="134"/>
      </rPr>
      <t> 机关事业单位基本养老保险缴费支出</t>
    </r>
  </si>
  <si>
    <t>06</t>
  </si>
  <si>
    <r>
      <rPr>
        <sz val="11"/>
        <color rgb="FF000000"/>
        <rFont val="Dialog.plain"/>
        <charset val="134"/>
      </rPr>
      <t> 机关事业单位职业年金缴费支出</t>
    </r>
  </si>
  <si>
    <t>99</t>
  </si>
  <si>
    <r>
      <rPr>
        <sz val="11"/>
        <color rgb="FF000000"/>
        <rFont val="Dialog.plain"/>
        <charset val="134"/>
      </rPr>
      <t> 其他社会保障和就业支出</t>
    </r>
  </si>
  <si>
    <t>210</t>
  </si>
  <si>
    <t>11</t>
  </si>
  <si>
    <r>
      <rPr>
        <sz val="11"/>
        <color rgb="FF000000"/>
        <rFont val="Dialog.plain"/>
        <charset val="134"/>
      </rPr>
      <t> 行政单位医疗</t>
    </r>
  </si>
  <si>
    <t>03</t>
  </si>
  <si>
    <r>
      <rPr>
        <sz val="11"/>
        <color rgb="FF000000"/>
        <rFont val="Dialog.plain"/>
        <charset val="134"/>
      </rPr>
      <t> 公务员医疗补助</t>
    </r>
  </si>
  <si>
    <t>15</t>
  </si>
  <si>
    <t>02</t>
  </si>
  <si>
    <r>
      <rPr>
        <sz val="11"/>
        <color rgb="FF000000"/>
        <rFont val="Dialog.plain"/>
        <charset val="134"/>
      </rPr>
      <t> 一般行政管理事务</t>
    </r>
  </si>
  <si>
    <t>221</t>
  </si>
  <si>
    <r>
      <rPr>
        <sz val="11"/>
        <color rgb="FF000000"/>
        <rFont val="Dialog.plain"/>
        <charset val="134"/>
      </rPr>
      <t> 住房公积金</t>
    </r>
  </si>
  <si>
    <r>
      <rPr>
        <sz val="11"/>
        <color rgb="FF000000"/>
        <rFont val="Dialog.plain"/>
        <charset val="134"/>
      </rPr>
      <t>乐山市医疗保障事务中心</t>
    </r>
  </si>
  <si>
    <t>13</t>
  </si>
  <si>
    <r>
      <rPr>
        <sz val="11"/>
        <color rgb="FF000000"/>
        <rFont val="Dialog.plain"/>
        <charset val="134"/>
      </rPr>
      <t> 城乡医疗救助</t>
    </r>
  </si>
  <si>
    <r>
      <rPr>
        <sz val="11"/>
        <color rgb="FF000000"/>
        <rFont val="Dialog.plain"/>
        <charset val="134"/>
      </rPr>
      <t> 医疗保障经办事务</t>
    </r>
  </si>
  <si>
    <r>
      <rPr>
        <sz val="11"/>
        <color rgb="FF000000"/>
        <rFont val="Dialog.plain"/>
        <charset val="134"/>
      </rPr>
      <t>乐山市医疗保障数据和医疗保险异地结算中心</t>
    </r>
  </si>
  <si>
    <r>
      <rPr>
        <sz val="11"/>
        <color rgb="FF000000"/>
        <rFont val="Dialog.plain"/>
        <charset val="134"/>
      </rPr>
      <t> 事业单位医疗</t>
    </r>
  </si>
  <si>
    <t>50</t>
  </si>
  <si>
    <r>
      <rPr>
        <sz val="11"/>
        <color rgb="FF000000"/>
        <rFont val="Dialog.plain"/>
        <charset val="134"/>
      </rPr>
      <t> 事业运行</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</si>
  <si>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</si>
  <si>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</si>
  <si>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</si>
  <si>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</si>
  <si>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</si>
  <si>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</si>
  <si>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</si>
  <si>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</si>
  <si>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</si>
  <si>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</si>
  <si>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</si>
  <si>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</si>
  <si>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</si>
  <si>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</si>
  <si>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</si>
  <si>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</si>
  <si>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</si>
  <si>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</si>
  <si>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</si>
  <si>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</si>
  <si>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</si>
  <si>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</si>
  <si>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</si>
  <si>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</si>
  <si>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</si>
  <si>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</si>
  <si>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</si>
  <si>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</si>
  <si>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</si>
  <si>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</si>
  <si>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</si>
  <si>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</si>
  <si>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</si>
  <si>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</si>
  <si>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</si>
  <si>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</si>
  <si>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</si>
  <si>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</si>
  <si>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</si>
  <si>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</si>
  <si>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</si>
  <si>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</si>
  <si>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</si>
  <si>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市级当年财政拨款安排</t>
  </si>
  <si>
    <t>中央、省提前通知专项转移支付等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</si>
  <si>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</si>
  <si>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</si>
  <si>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</si>
  <si>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</si>
  <si>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</si>
  <si>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</si>
  <si>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乐山市医疗保障局机关</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</si>
  <si>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</si>
  <si>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</si>
  <si>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</si>
  <si>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</si>
  <si>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</si>
  <si>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</si>
  <si>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301</t>
    </r>
  </si>
  <si>
    <r>
      <rPr>
        <sz val="11"/>
        <color rgb="FF000000"/>
        <rFont val="Dialog.plain"/>
        <charset val="134"/>
      </rPr>
      <t>    地方津贴补贴</t>
    </r>
  </si>
  <si>
    <r>
      <rPr>
        <sz val="11"/>
        <color rgb="FF000000"/>
        <rFont val="Dialog.plain"/>
        <charset val="134"/>
      </rPr>
      <t>03</t>
    </r>
  </si>
  <si>
    <r>
      <rPr>
        <sz val="11"/>
        <color rgb="FF000000"/>
        <rFont val="Dialog.plain"/>
        <charset val="134"/>
      </rPr>
      <t>   奖金</t>
    </r>
  </si>
  <si>
    <r>
      <rPr>
        <sz val="11"/>
        <color rgb="FF000000"/>
        <rFont val="Dialog.plain"/>
        <charset val="134"/>
      </rPr>
      <t>    年终一次性奖金</t>
    </r>
  </si>
  <si>
    <r>
      <rPr>
        <sz val="11"/>
        <color rgb="FF000000"/>
        <rFont val="Dialog.plain"/>
        <charset val="134"/>
      </rPr>
      <t>    行政基础绩效奖</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</si>
  <si>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</si>
  <si>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</si>
  <si>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09</t>
    </r>
  </si>
  <si>
    <r>
      <rPr>
        <sz val="11"/>
        <color rgb="FF000000"/>
        <rFont val="Dialog.plain"/>
        <charset val="134"/>
      </rPr>
      <t>   职业年金缴费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</si>
  <si>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</si>
  <si>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</si>
  <si>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</si>
  <si>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</si>
  <si>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</si>
  <si>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</si>
  <si>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    工伤保险</t>
    </r>
  </si>
  <si>
    <r>
      <rPr>
        <sz val="11"/>
        <color rgb="FF000000"/>
        <rFont val="Dialog.plain"/>
        <charset val="134"/>
      </rPr>
      <t>13</t>
    </r>
  </si>
  <si>
    <r>
      <rPr>
        <sz val="11"/>
        <color rgb="FF000000"/>
        <rFont val="Dialog.plain"/>
        <charset val="134"/>
      </rPr>
      <t>   住房公积金</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</si>
  <si>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</si>
  <si>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</si>
  <si>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</si>
  <si>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302</t>
    </r>
  </si>
  <si>
    <r>
      <rPr>
        <sz val="11"/>
        <color rgb="FF000000"/>
        <rFont val="Dialog.plain"/>
        <charset val="134"/>
      </rPr>
      <t>    日常办公用品</t>
    </r>
  </si>
  <si>
    <r>
      <rPr>
        <sz val="11"/>
        <color rgb="FF000000"/>
        <rFont val="Dialog.plain"/>
        <charset val="134"/>
      </rPr>
      <t>    书报杂志</t>
    </r>
  </si>
  <si>
    <r>
      <rPr>
        <sz val="11"/>
        <color rgb="FF000000"/>
        <rFont val="Dialog.plain"/>
        <charset val="134"/>
      </rPr>
      <t>   印刷费</t>
    </r>
  </si>
  <si>
    <r>
      <rPr>
        <sz val="11"/>
        <color rgb="FF000000"/>
        <rFont val="Dialog.plain"/>
        <charset val="134"/>
      </rPr>
      <t>    办公印刷费</t>
    </r>
  </si>
  <si>
    <r>
      <rPr>
        <sz val="11"/>
        <color rgb="FF000000"/>
        <rFont val="Dialog.plain"/>
        <charset val="134"/>
      </rPr>
      <t>05</t>
    </r>
  </si>
  <si>
    <r>
      <rPr>
        <sz val="11"/>
        <color rgb="FF000000"/>
        <rFont val="Dialog.plain"/>
        <charset val="134"/>
      </rPr>
      <t>   水费</t>
    </r>
  </si>
  <si>
    <r>
      <rPr>
        <sz val="11"/>
        <color rgb="FF000000"/>
        <rFont val="Dialog.plain"/>
        <charset val="134"/>
      </rPr>
      <t>    办公卫生用水</t>
    </r>
  </si>
  <si>
    <r>
      <rPr>
        <sz val="11"/>
        <color rgb="FF000000"/>
        <rFont val="Dialog.plain"/>
        <charset val="134"/>
      </rPr>
      <t>    饮用水</t>
    </r>
  </si>
  <si>
    <r>
      <rPr>
        <sz val="11"/>
        <color rgb="FF000000"/>
        <rFont val="Dialog.plain"/>
        <charset val="134"/>
      </rPr>
      <t>06</t>
    </r>
  </si>
  <si>
    <r>
      <rPr>
        <sz val="11"/>
        <color rgb="FF000000"/>
        <rFont val="Dialog.plain"/>
        <charset val="134"/>
      </rPr>
      <t>   电费</t>
    </r>
  </si>
  <si>
    <r>
      <rPr>
        <sz val="11"/>
        <color rgb="FF000000"/>
        <rFont val="Dialog.plain"/>
        <charset val="134"/>
      </rPr>
      <t>    办公用电费</t>
    </r>
  </si>
  <si>
    <r>
      <rPr>
        <sz val="11"/>
        <color rgb="FF000000"/>
        <rFont val="Dialog.plain"/>
        <charset val="134"/>
      </rPr>
      <t>07</t>
    </r>
  </si>
  <si>
    <r>
      <rPr>
        <sz val="11"/>
        <color rgb="FF000000"/>
        <rFont val="Dialog.plain"/>
        <charset val="134"/>
      </rPr>
      <t>   邮电费</t>
    </r>
  </si>
  <si>
    <r>
      <rPr>
        <sz val="11"/>
        <color rgb="FF000000"/>
        <rFont val="Dialog.plain"/>
        <charset val="134"/>
      </rPr>
      <t>    邮寄费</t>
    </r>
  </si>
  <si>
    <r>
      <rPr>
        <sz val="11"/>
        <color rgb="FF000000"/>
        <rFont val="Dialog.plain"/>
        <charset val="134"/>
      </rPr>
      <t>    电话费</t>
    </r>
  </si>
  <si>
    <r>
      <rPr>
        <sz val="11"/>
        <color rgb="FF000000"/>
        <rFont val="Dialog.plain"/>
        <charset val="134"/>
      </rPr>
      <t>    网络通讯费</t>
    </r>
  </si>
  <si>
    <r>
      <rPr>
        <sz val="11"/>
        <color rgb="FF000000"/>
        <rFont val="Dialog.plain"/>
        <charset val="134"/>
      </rPr>
      <t>   差旅费</t>
    </r>
  </si>
  <si>
    <r>
      <rPr>
        <sz val="11"/>
        <color rgb="FF000000"/>
        <rFont val="Dialog.plain"/>
        <charset val="134"/>
      </rPr>
      <t>    差旅城市间交通费</t>
    </r>
  </si>
  <si>
    <r>
      <rPr>
        <sz val="11"/>
        <color rgb="FF000000"/>
        <rFont val="Dialog.plain"/>
        <charset val="134"/>
      </rPr>
      <t>    差旅住宿费</t>
    </r>
  </si>
  <si>
    <r>
      <rPr>
        <sz val="11"/>
        <color rgb="FF000000"/>
        <rFont val="Dialog.plain"/>
        <charset val="134"/>
      </rPr>
      <t>    差旅伙食补助费</t>
    </r>
  </si>
  <si>
    <r>
      <rPr>
        <sz val="11"/>
        <color rgb="FF000000"/>
        <rFont val="Dialog.plain"/>
        <charset val="134"/>
      </rPr>
      <t>    差旅公杂费</t>
    </r>
  </si>
  <si>
    <r>
      <rPr>
        <sz val="11"/>
        <color rgb="FF000000"/>
        <rFont val="Dialog.plain"/>
        <charset val="134"/>
      </rPr>
      <t>   维修（护）费</t>
    </r>
  </si>
  <si>
    <r>
      <rPr>
        <sz val="11"/>
        <color rgb="FF000000"/>
        <rFont val="Dialog.plain"/>
        <charset val="134"/>
      </rPr>
      <t>    零星维修（护）费</t>
    </r>
  </si>
  <si>
    <r>
      <rPr>
        <sz val="11"/>
        <color rgb="FF000000"/>
        <rFont val="Dialog.plain"/>
        <charset val="134"/>
      </rPr>
      <t>14</t>
    </r>
  </si>
  <si>
    <r>
      <rPr>
        <sz val="11"/>
        <color rgb="FF000000"/>
        <rFont val="Dialog.plain"/>
        <charset val="134"/>
      </rPr>
      <t>   租赁费</t>
    </r>
  </si>
  <si>
    <r>
      <rPr>
        <sz val="11"/>
        <color rgb="FF000000"/>
        <rFont val="Dialog.plain"/>
        <charset val="134"/>
      </rPr>
      <t>    专用通讯网租赁费</t>
    </r>
  </si>
  <si>
    <r>
      <rPr>
        <sz val="11"/>
        <color rgb="FF000000"/>
        <rFont val="Dialog.plain"/>
        <charset val="134"/>
      </rPr>
      <t>15</t>
    </r>
  </si>
  <si>
    <r>
      <rPr>
        <sz val="11"/>
        <color rgb="FF000000"/>
        <rFont val="Dialog.plain"/>
        <charset val="134"/>
      </rPr>
      <t>   会议费</t>
    </r>
  </si>
  <si>
    <r>
      <rPr>
        <sz val="11"/>
        <color rgb="FF000000"/>
        <rFont val="Dialog.plain"/>
        <charset val="134"/>
      </rPr>
      <t>    三类、四类会议费</t>
    </r>
  </si>
  <si>
    <r>
      <rPr>
        <sz val="11"/>
        <color rgb="FF000000"/>
        <rFont val="Dialog.plain"/>
        <charset val="134"/>
      </rPr>
      <t>16</t>
    </r>
  </si>
  <si>
    <r>
      <rPr>
        <sz val="11"/>
        <color rgb="FF000000"/>
        <rFont val="Dialog.plain"/>
        <charset val="134"/>
      </rPr>
      <t>   培训费</t>
    </r>
  </si>
  <si>
    <r>
      <rPr>
        <sz val="11"/>
        <color rgb="FF000000"/>
        <rFont val="Dialog.plain"/>
        <charset val="134"/>
      </rPr>
      <t>    其他培训费</t>
    </r>
  </si>
  <si>
    <r>
      <rPr>
        <sz val="11"/>
        <color rgb="FF000000"/>
        <rFont val="Dialog.plain"/>
        <charset val="134"/>
      </rPr>
      <t>17</t>
    </r>
  </si>
  <si>
    <r>
      <rPr>
        <sz val="11"/>
        <color rgb="FF000000"/>
        <rFont val="Dialog.plain"/>
        <charset val="134"/>
      </rPr>
      <t>   公务接待费</t>
    </r>
  </si>
  <si>
    <r>
      <rPr>
        <sz val="11"/>
        <color rgb="FF000000"/>
        <rFont val="Dialog.plain"/>
        <charset val="134"/>
      </rPr>
      <t>    公务接待费</t>
    </r>
  </si>
  <si>
    <r>
      <rPr>
        <sz val="11"/>
        <color rgb="FF000000"/>
        <rFont val="Dialog.plain"/>
        <charset val="134"/>
      </rPr>
      <t>26</t>
    </r>
  </si>
  <si>
    <r>
      <rPr>
        <sz val="11"/>
        <color rgb="FF000000"/>
        <rFont val="Dialog.plain"/>
        <charset val="134"/>
      </rPr>
      <t>   劳务费</t>
    </r>
  </si>
  <si>
    <r>
      <rPr>
        <sz val="11"/>
        <color rgb="FF000000"/>
        <rFont val="Dialog.plain"/>
        <charset val="134"/>
      </rPr>
      <t>    劳务派遣人员经费</t>
    </r>
  </si>
  <si>
    <r>
      <rPr>
        <sz val="11"/>
        <color rgb="FF000000"/>
        <rFont val="Dialog.plain"/>
        <charset val="134"/>
      </rPr>
      <t>    其他劳务费</t>
    </r>
  </si>
  <si>
    <r>
      <rPr>
        <sz val="11"/>
        <color rgb="FF000000"/>
        <rFont val="Dialog.plain"/>
        <charset val="134"/>
      </rPr>
      <t>28</t>
    </r>
  </si>
  <si>
    <r>
      <rPr>
        <sz val="11"/>
        <color rgb="FF000000"/>
        <rFont val="Dialog.plain"/>
        <charset val="134"/>
      </rPr>
      <t>   工会经费</t>
    </r>
  </si>
  <si>
    <r>
      <rPr>
        <sz val="11"/>
        <color rgb="FF000000"/>
        <rFont val="Dialog.plain"/>
        <charset val="134"/>
      </rPr>
      <t>    工会经费（比例）</t>
    </r>
  </si>
  <si>
    <r>
      <rPr>
        <sz val="11"/>
        <color rgb="FF000000"/>
        <rFont val="Dialog.plain"/>
        <charset val="134"/>
      </rPr>
      <t>    工会经费（补充）</t>
    </r>
  </si>
  <si>
    <r>
      <rPr>
        <sz val="11"/>
        <color rgb="FF000000"/>
        <rFont val="Dialog.plain"/>
        <charset val="134"/>
      </rPr>
      <t>29</t>
    </r>
  </si>
  <si>
    <r>
      <rPr>
        <sz val="11"/>
        <color rgb="FF000000"/>
        <rFont val="Dialog.plain"/>
        <charset val="134"/>
      </rPr>
      <t>   福利费</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</si>
  <si>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</si>
  <si>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</si>
  <si>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    燃料费</t>
    </r>
  </si>
  <si>
    <r>
      <rPr>
        <sz val="11"/>
        <color rgb="FF000000"/>
        <rFont val="Dialog.plain"/>
        <charset val="134"/>
      </rPr>
      <t>    维修费</t>
    </r>
  </si>
  <si>
    <r>
      <rPr>
        <sz val="11"/>
        <color rgb="FF000000"/>
        <rFont val="Dialog.plain"/>
        <charset val="134"/>
      </rPr>
      <t>    过路过桥费</t>
    </r>
  </si>
  <si>
    <r>
      <rPr>
        <sz val="11"/>
        <color rgb="FF000000"/>
        <rFont val="Dialog.plain"/>
        <charset val="134"/>
      </rPr>
      <t>    保险费</t>
    </r>
  </si>
  <si>
    <r>
      <rPr>
        <sz val="11"/>
        <color rgb="FF000000"/>
        <rFont val="Dialog.plain"/>
        <charset val="134"/>
      </rPr>
      <t>    其他公务用车运行维护费</t>
    </r>
  </si>
  <si>
    <r>
      <rPr>
        <sz val="11"/>
        <color rgb="FF000000"/>
        <rFont val="Dialog.plain"/>
        <charset val="134"/>
      </rPr>
      <t>39</t>
    </r>
  </si>
  <si>
    <r>
      <rPr>
        <sz val="11"/>
        <color rgb="FF000000"/>
        <rFont val="Dialog.plain"/>
        <charset val="134"/>
      </rPr>
      <t>   其他交通费用</t>
    </r>
  </si>
  <si>
    <r>
      <rPr>
        <sz val="11"/>
        <color rgb="FF000000"/>
        <rFont val="Dialog.plain"/>
        <charset val="134"/>
      </rPr>
      <t>    公务交通补贴</t>
    </r>
  </si>
  <si>
    <r>
      <rPr>
        <sz val="11"/>
        <color rgb="FF000000"/>
        <rFont val="Dialog.plain"/>
        <charset val="134"/>
      </rPr>
      <t>    租车费用</t>
    </r>
  </si>
  <si>
    <r>
      <rPr>
        <sz val="11"/>
        <color rgb="FF000000"/>
        <rFont val="Dialog.plain"/>
        <charset val="134"/>
      </rPr>
      <t>99</t>
    </r>
  </si>
  <si>
    <r>
      <rPr>
        <sz val="11"/>
        <color rgb="FF000000"/>
        <rFont val="Dialog.plain"/>
        <charset val="134"/>
      </rPr>
      <t>   其他商品和服务支出</t>
    </r>
  </si>
  <si>
    <r>
      <rPr>
        <sz val="11"/>
        <color rgb="FF000000"/>
        <rFont val="Dialog.plain"/>
        <charset val="134"/>
      </rPr>
      <t>    午餐补助费</t>
    </r>
  </si>
  <si>
    <r>
      <rPr>
        <sz val="11"/>
        <color rgb="FF000000"/>
        <rFont val="Dialog.plain"/>
        <charset val="134"/>
      </rPr>
      <t>    残疾人就业保障金</t>
    </r>
  </si>
  <si>
    <r>
      <rPr>
        <sz val="11"/>
        <color rgb="FF000000"/>
        <rFont val="Dialog.plain"/>
        <charset val="134"/>
      </rPr>
      <t>    公用经费预留</t>
    </r>
  </si>
  <si>
    <r>
      <rPr>
        <sz val="11"/>
        <color rgb="FF000000"/>
        <rFont val="Dialog.plain"/>
        <charset val="134"/>
      </rPr>
      <t>    其他商品和服务支出</t>
    </r>
  </si>
  <si>
    <r>
      <rPr>
        <sz val="11"/>
        <color rgb="FF000000"/>
        <rFont val="Dialog.plain"/>
        <charset val="134"/>
      </rPr>
      <t> 乐山市医疗保障事务中心</t>
    </r>
  </si>
  <si>
    <r>
      <rPr>
        <sz val="11"/>
        <color rgb="FF000000"/>
        <rFont val="Dialog.plain"/>
        <charset val="134"/>
      </rPr>
      <t>    办公设备维修（护）费</t>
    </r>
  </si>
  <si>
    <r>
      <rPr>
        <sz val="11"/>
        <color rgb="FF000000"/>
        <rFont val="Dialog.plain"/>
        <charset val="134"/>
      </rPr>
      <t>    网络信息系统运行和维护费用</t>
    </r>
  </si>
  <si>
    <r>
      <rPr>
        <sz val="11"/>
        <color rgb="FF000000"/>
        <rFont val="Dialog.plain"/>
        <charset val="134"/>
      </rPr>
      <t>27</t>
    </r>
  </si>
  <si>
    <r>
      <rPr>
        <sz val="11"/>
        <color rgb="FF000000"/>
        <rFont val="Dialog.plain"/>
        <charset val="134"/>
      </rPr>
      <t>   委托业务费</t>
    </r>
  </si>
  <si>
    <r>
      <rPr>
        <sz val="11"/>
        <color rgb="FF000000"/>
        <rFont val="Dialog.plain"/>
        <charset val="134"/>
      </rPr>
      <t>    其他委托业务费</t>
    </r>
  </si>
  <si>
    <r>
      <rPr>
        <sz val="11"/>
        <color rgb="FF000000"/>
        <rFont val="Dialog.plain"/>
        <charset val="134"/>
      </rPr>
      <t>    离退休人员活动费</t>
    </r>
  </si>
  <si>
    <r>
      <rPr>
        <sz val="11"/>
        <color rgb="FF000000"/>
        <rFont val="Dialog.plain"/>
        <charset val="134"/>
      </rPr>
      <t>  对个人和家庭的补助</t>
    </r>
  </si>
  <si>
    <t>303</t>
  </si>
  <si>
    <r>
      <rPr>
        <sz val="11"/>
        <color rgb="FF000000"/>
        <rFont val="Dialog.plain"/>
        <charset val="134"/>
      </rPr>
      <t>   医疗费补助</t>
    </r>
  </si>
  <si>
    <r>
      <rPr>
        <sz val="11"/>
        <color rgb="FF000000"/>
        <rFont val="Dialog.plain"/>
        <charset val="134"/>
      </rPr>
      <t> 乐山市医疗保障数据和医疗保险异地结算中心</t>
    </r>
  </si>
  <si>
    <r>
      <rPr>
        <sz val="11"/>
        <color rgb="FF000000"/>
        <rFont val="Dialog.plain"/>
        <charset val="134"/>
      </rPr>
      <t>   绩效工资</t>
    </r>
  </si>
  <si>
    <r>
      <rPr>
        <sz val="11"/>
        <color rgb="FF000000"/>
        <rFont val="Dialog.plain"/>
        <charset val="134"/>
      </rPr>
      <t>    事业基础性绩效工资</t>
    </r>
  </si>
  <si>
    <r>
      <rPr>
        <sz val="11"/>
        <color rgb="FF000000"/>
        <rFont val="Dialog.plain"/>
        <charset val="134"/>
      </rPr>
      <t>    事业奖励性绩效工资</t>
    </r>
  </si>
  <si>
    <r>
      <rPr>
        <sz val="11"/>
        <color rgb="FF000000"/>
        <rFont val="Dialog.plain"/>
        <charset val="134"/>
      </rPr>
      <t>    失业保险</t>
    </r>
  </si>
  <si>
    <r>
      <rPr>
        <sz val="11"/>
        <color rgb="FF000000"/>
        <rFont val="Dialog.plain"/>
        <charset val="134"/>
      </rPr>
      <t>   其他工资福利支出</t>
    </r>
  </si>
  <si>
    <r>
      <rPr>
        <sz val="11"/>
        <color rgb="FF000000"/>
        <rFont val="Dialog.plain"/>
        <charset val="134"/>
      </rPr>
      <t>    事业平时绩效工资</t>
    </r>
  </si>
  <si>
    <r>
      <rPr>
        <sz val="11"/>
        <color rgb="FF000000"/>
        <rFont val="Dialog.plain"/>
        <charset val="134"/>
      </rPr>
      <t>    零星委托业务费</t>
    </r>
  </si>
  <si>
    <r>
      <rPr>
        <sz val="11"/>
        <color rgb="FF000000"/>
        <rFont val="Dialog.plain"/>
        <charset val="134"/>
      </rPr>
      <t>    事业单位出租车费用</t>
    </r>
  </si>
  <si>
    <t>表3</t>
  </si>
  <si>
    <t>一般公共预算支出预算表</t>
  </si>
  <si>
    <t>当年财政拨款安排</t>
  </si>
  <si>
    <r>
      <rPr>
        <sz val="11"/>
        <color rgb="FF000000"/>
        <rFont val="Dialog.plain"/>
        <charset val="134"/>
      </rPr>
      <t>乐山市医疗保障局</t>
    </r>
  </si>
  <si>
    <t>315</t>
  </si>
  <si>
    <t>表3-1</t>
  </si>
  <si>
    <t>一般公共预算基本支出预算表</t>
  </si>
  <si>
    <t>人员经费</t>
  </si>
  <si>
    <t>公用经费</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</si>
  <si>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</si>
  <si>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</si>
  <si>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</si>
  <si>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</si>
  <si>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</si>
  <si>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3010201</t>
  </si>
  <si>
    <r>
      <rPr>
        <sz val="11"/>
        <color rgb="FF000000"/>
        <rFont val="Dialog.plain"/>
        <charset val="134"/>
      </rPr>
      <t>   地方津贴补贴</t>
    </r>
  </si>
  <si>
    <t>30103</t>
  </si>
  <si>
    <r>
      <rPr>
        <sz val="11"/>
        <color rgb="FF000000"/>
        <rFont val="Dialog.plain"/>
        <charset val="134"/>
      </rPr>
      <t>  奖金</t>
    </r>
  </si>
  <si>
    <t>3010301</t>
  </si>
  <si>
    <r>
      <rPr>
        <sz val="11"/>
        <color rgb="FF000000"/>
        <rFont val="Dialog.plain"/>
        <charset val="134"/>
      </rPr>
      <t>   年终一次性奖金</t>
    </r>
  </si>
  <si>
    <t>3010302</t>
  </si>
  <si>
    <r>
      <rPr>
        <sz val="11"/>
        <color rgb="FF000000"/>
        <rFont val="Dialog.plain"/>
        <charset val="134"/>
      </rPr>
      <t>   行政基础绩效奖</t>
    </r>
  </si>
  <si>
    <t>30108</t>
  </si>
  <si>
    <r>
      <rPr>
        <sz val="11"/>
        <color rgb="FF000000"/>
        <rFont val="Dialog.plain"/>
        <charset val="134"/>
      </rPr>
      <t>  机关事业单位基本养老保险缴费</t>
    </r>
  </si>
  <si>
    <t>30109</t>
  </si>
  <si>
    <r>
      <rPr>
        <sz val="11"/>
        <color rgb="FF000000"/>
        <rFont val="Dialog.plain"/>
        <charset val="134"/>
      </rPr>
      <t>  职业年金缴费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</si>
  <si>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</si>
  <si>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</si>
  <si>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</si>
  <si>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</si>
  <si>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</si>
  <si>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</si>
  <si>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3011201</t>
  </si>
  <si>
    <r>
      <rPr>
        <sz val="11"/>
        <color rgb="FF000000"/>
        <rFont val="Dialog.plain"/>
        <charset val="134"/>
      </rPr>
      <t>   工伤保险</t>
    </r>
  </si>
  <si>
    <t>30113</t>
  </si>
  <si>
    <r>
      <rPr>
        <sz val="11"/>
        <color rgb="FF000000"/>
        <rFont val="Dialog.plain"/>
        <charset val="134"/>
      </rPr>
      <t>  住房公积金</t>
    </r>
  </si>
  <si>
    <r>
      <rPr>
        <sz val="11"/>
        <color rgb="FF000000"/>
        <rFont val="Dialog.plain"/>
        <charset val="134"/>
      </rPr>
      <t> 商品和服务支出</t>
    </r>
  </si>
  <si>
    <t>30201</t>
  </si>
  <si>
    <r>
      <rPr>
        <sz val="11"/>
        <color rgb="FF000000"/>
        <rFont val="Dialog.plain"/>
        <charset val="134"/>
      </rPr>
      <t>  办公费</t>
    </r>
  </si>
  <si>
    <t>3020101</t>
  </si>
  <si>
    <r>
      <rPr>
        <sz val="11"/>
        <color rgb="FF000000"/>
        <rFont val="Dialog.plain"/>
        <charset val="134"/>
      </rPr>
      <t>   日常办公用品</t>
    </r>
  </si>
  <si>
    <t>3020102</t>
  </si>
  <si>
    <r>
      <rPr>
        <sz val="11"/>
        <color rgb="FF000000"/>
        <rFont val="Dialog.plain"/>
        <charset val="134"/>
      </rPr>
      <t>   书报杂志</t>
    </r>
  </si>
  <si>
    <t>30202</t>
  </si>
  <si>
    <r>
      <rPr>
        <sz val="11"/>
        <color rgb="FF000000"/>
        <rFont val="Dialog.plain"/>
        <charset val="134"/>
      </rPr>
      <t>  印刷费</t>
    </r>
  </si>
  <si>
    <t>3020201</t>
  </si>
  <si>
    <r>
      <rPr>
        <sz val="11"/>
        <color rgb="FF000000"/>
        <rFont val="Dialog.plain"/>
        <charset val="134"/>
      </rPr>
      <t>   办公印刷费</t>
    </r>
  </si>
  <si>
    <t>30205</t>
  </si>
  <si>
    <r>
      <rPr>
        <sz val="11"/>
        <color rgb="FF000000"/>
        <rFont val="Dialog.plain"/>
        <charset val="134"/>
      </rPr>
      <t>  水费</t>
    </r>
  </si>
  <si>
    <t>3020501</t>
  </si>
  <si>
    <r>
      <rPr>
        <sz val="11"/>
        <color rgb="FF000000"/>
        <rFont val="Dialog.plain"/>
        <charset val="134"/>
      </rPr>
      <t>   办公卫生用水</t>
    </r>
  </si>
  <si>
    <t>3020502</t>
  </si>
  <si>
    <r>
      <rPr>
        <sz val="11"/>
        <color rgb="FF000000"/>
        <rFont val="Dialog.plain"/>
        <charset val="134"/>
      </rPr>
      <t>   饮用水</t>
    </r>
  </si>
  <si>
    <t>30206</t>
  </si>
  <si>
    <r>
      <rPr>
        <sz val="11"/>
        <color rgb="FF000000"/>
        <rFont val="Dialog.plain"/>
        <charset val="134"/>
      </rPr>
      <t>  电费</t>
    </r>
  </si>
  <si>
    <t>3020601</t>
  </si>
  <si>
    <r>
      <rPr>
        <sz val="11"/>
        <color rgb="FF000000"/>
        <rFont val="Dialog.plain"/>
        <charset val="134"/>
      </rPr>
      <t>   办公用电费</t>
    </r>
  </si>
  <si>
    <t>30207</t>
  </si>
  <si>
    <r>
      <rPr>
        <sz val="11"/>
        <color rgb="FF000000"/>
        <rFont val="Dialog.plain"/>
        <charset val="134"/>
      </rPr>
      <t>  邮电费</t>
    </r>
  </si>
  <si>
    <t>3020701</t>
  </si>
  <si>
    <r>
      <rPr>
        <sz val="11"/>
        <color rgb="FF000000"/>
        <rFont val="Dialog.plain"/>
        <charset val="134"/>
      </rPr>
      <t>   邮寄费</t>
    </r>
  </si>
  <si>
    <t>3020702</t>
  </si>
  <si>
    <r>
      <rPr>
        <sz val="11"/>
        <color rgb="FF000000"/>
        <rFont val="Dialog.plain"/>
        <charset val="134"/>
      </rPr>
      <t>   电话费</t>
    </r>
  </si>
  <si>
    <t>3020705</t>
  </si>
  <si>
    <r>
      <rPr>
        <sz val="11"/>
        <color rgb="FF000000"/>
        <rFont val="Dialog.plain"/>
        <charset val="134"/>
      </rPr>
      <t>   网络通讯费</t>
    </r>
  </si>
  <si>
    <t>30211</t>
  </si>
  <si>
    <r>
      <rPr>
        <sz val="11"/>
        <color rgb="FF000000"/>
        <rFont val="Dialog.plain"/>
        <charset val="134"/>
      </rPr>
      <t>  差旅费</t>
    </r>
  </si>
  <si>
    <t>3021101</t>
  </si>
  <si>
    <r>
      <rPr>
        <sz val="11"/>
        <color rgb="FF000000"/>
        <rFont val="Dialog.plain"/>
        <charset val="134"/>
      </rPr>
      <t>   差旅城市间交通费</t>
    </r>
  </si>
  <si>
    <t>3021102</t>
  </si>
  <si>
    <r>
      <rPr>
        <sz val="11"/>
        <color rgb="FF000000"/>
        <rFont val="Dialog.plain"/>
        <charset val="134"/>
      </rPr>
      <t>   差旅住宿费</t>
    </r>
  </si>
  <si>
    <t>3021103</t>
  </si>
  <si>
    <r>
      <rPr>
        <sz val="11"/>
        <color rgb="FF000000"/>
        <rFont val="Dialog.plain"/>
        <charset val="134"/>
      </rPr>
      <t>   差旅伙食补助费</t>
    </r>
  </si>
  <si>
    <t>3021104</t>
  </si>
  <si>
    <r>
      <rPr>
        <sz val="11"/>
        <color rgb="FF000000"/>
        <rFont val="Dialog.plain"/>
        <charset val="134"/>
      </rPr>
      <t>   差旅公杂费</t>
    </r>
  </si>
  <si>
    <t>30213</t>
  </si>
  <si>
    <r>
      <rPr>
        <sz val="11"/>
        <color rgb="FF000000"/>
        <rFont val="Dialog.plain"/>
        <charset val="134"/>
      </rPr>
      <t>  维修（护）费</t>
    </r>
  </si>
  <si>
    <t>3021312</t>
  </si>
  <si>
    <r>
      <rPr>
        <sz val="11"/>
        <color rgb="FF000000"/>
        <rFont val="Dialog.plain"/>
        <charset val="134"/>
      </rPr>
      <t>   零星维修（护）费</t>
    </r>
  </si>
  <si>
    <t>30215</t>
  </si>
  <si>
    <r>
      <rPr>
        <sz val="11"/>
        <color rgb="FF000000"/>
        <rFont val="Dialog.plain"/>
        <charset val="134"/>
      </rPr>
      <t>  会议费</t>
    </r>
  </si>
  <si>
    <t>3021501</t>
  </si>
  <si>
    <r>
      <rPr>
        <sz val="11"/>
        <color rgb="FF000000"/>
        <rFont val="Dialog.plain"/>
        <charset val="134"/>
      </rPr>
      <t>   三类、四类会议费</t>
    </r>
  </si>
  <si>
    <t>30216</t>
  </si>
  <si>
    <r>
      <rPr>
        <sz val="11"/>
        <color rgb="FF000000"/>
        <rFont val="Dialog.plain"/>
        <charset val="134"/>
      </rPr>
      <t>  培训费</t>
    </r>
  </si>
  <si>
    <t>3021699</t>
  </si>
  <si>
    <r>
      <rPr>
        <sz val="11"/>
        <color rgb="FF000000"/>
        <rFont val="Dialog.plain"/>
        <charset val="134"/>
      </rPr>
      <t>   其他培训费</t>
    </r>
  </si>
  <si>
    <t>30217</t>
  </si>
  <si>
    <r>
      <rPr>
        <sz val="11"/>
        <color rgb="FF000000"/>
        <rFont val="Dialog.plain"/>
        <charset val="134"/>
      </rPr>
      <t>  公务接待费</t>
    </r>
  </si>
  <si>
    <t>3021701</t>
  </si>
  <si>
    <t>30226</t>
  </si>
  <si>
    <r>
      <rPr>
        <sz val="11"/>
        <color rgb="FF000000"/>
        <rFont val="Dialog.plain"/>
        <charset val="134"/>
      </rPr>
      <t>  劳务费</t>
    </r>
  </si>
  <si>
    <t>3022601</t>
  </si>
  <si>
    <r>
      <rPr>
        <sz val="11"/>
        <color rgb="FF000000"/>
        <rFont val="Dialog.plain"/>
        <charset val="134"/>
      </rPr>
      <t>   劳务派遣人员经费</t>
    </r>
  </si>
  <si>
    <t>3022699</t>
  </si>
  <si>
    <r>
      <rPr>
        <sz val="11"/>
        <color rgb="FF000000"/>
        <rFont val="Dialog.plain"/>
        <charset val="134"/>
      </rPr>
      <t>   其他劳务费</t>
    </r>
  </si>
  <si>
    <t>30228</t>
  </si>
  <si>
    <r>
      <rPr>
        <sz val="11"/>
        <color rgb="FF000000"/>
        <rFont val="Dialog.plain"/>
        <charset val="134"/>
      </rPr>
      <t>  工会经费</t>
    </r>
  </si>
  <si>
    <t>3022801</t>
  </si>
  <si>
    <r>
      <rPr>
        <sz val="11"/>
        <color rgb="FF000000"/>
        <rFont val="Dialog.plain"/>
        <charset val="134"/>
      </rPr>
      <t>   工会经费（比例）</t>
    </r>
  </si>
  <si>
    <t>3022802</t>
  </si>
  <si>
    <r>
      <rPr>
        <sz val="11"/>
        <color rgb="FF000000"/>
        <rFont val="Dialog.plain"/>
        <charset val="134"/>
      </rPr>
      <t>   工会经费（补充）</t>
    </r>
  </si>
  <si>
    <t>30229</t>
  </si>
  <si>
    <r>
      <rPr>
        <sz val="11"/>
        <color rgb="FF000000"/>
        <rFont val="Dialog.plain"/>
        <charset val="134"/>
      </rPr>
      <t>  福利费</t>
    </r>
  </si>
  <si>
    <t>30231</t>
  </si>
  <si>
    <r>
      <rPr>
        <sz val="11"/>
        <color rgb="FF000000"/>
        <rFont val="Dialog.plain"/>
        <charset val="134"/>
      </rPr>
      <t>  公务用车运行维护费</t>
    </r>
  </si>
  <si>
    <t>3023101</t>
  </si>
  <si>
    <r>
      <rPr>
        <sz val="11"/>
        <color rgb="FF000000"/>
        <rFont val="Dialog.plain"/>
        <charset val="134"/>
      </rPr>
      <t>   燃料费</t>
    </r>
  </si>
  <si>
    <t>3023102</t>
  </si>
  <si>
    <r>
      <rPr>
        <sz val="11"/>
        <color rgb="FF000000"/>
        <rFont val="Dialog.plain"/>
        <charset val="134"/>
      </rPr>
      <t>   维修费</t>
    </r>
  </si>
  <si>
    <t>3023103</t>
  </si>
  <si>
    <r>
      <rPr>
        <sz val="11"/>
        <color rgb="FF000000"/>
        <rFont val="Dialog.plain"/>
        <charset val="134"/>
      </rPr>
      <t>   过路过桥费</t>
    </r>
  </si>
  <si>
    <t>3023104</t>
  </si>
  <si>
    <r>
      <rPr>
        <sz val="11"/>
        <color rgb="FF000000"/>
        <rFont val="Dialog.plain"/>
        <charset val="134"/>
      </rPr>
      <t>   保险费</t>
    </r>
  </si>
  <si>
    <t>3023199</t>
  </si>
  <si>
    <r>
      <rPr>
        <sz val="11"/>
        <color rgb="FF000000"/>
        <rFont val="Dialog.plain"/>
        <charset val="134"/>
      </rPr>
      <t>   其他公务用车运行维护费</t>
    </r>
  </si>
  <si>
    <t>30239</t>
  </si>
  <si>
    <r>
      <rPr>
        <sz val="11"/>
        <color rgb="FF000000"/>
        <rFont val="Dialog.plain"/>
        <charset val="134"/>
      </rPr>
      <t>  其他交通费用</t>
    </r>
  </si>
  <si>
    <t>3023901</t>
  </si>
  <si>
    <r>
      <rPr>
        <sz val="11"/>
        <color rgb="FF000000"/>
        <rFont val="Dialog.plain"/>
        <charset val="134"/>
      </rPr>
      <t>   公务交通补贴</t>
    </r>
  </si>
  <si>
    <t>3023903</t>
  </si>
  <si>
    <r>
      <rPr>
        <sz val="11"/>
        <color rgb="FF000000"/>
        <rFont val="Dialog.plain"/>
        <charset val="134"/>
      </rPr>
      <t>   租车费用</t>
    </r>
  </si>
  <si>
    <t>30299</t>
  </si>
  <si>
    <r>
      <rPr>
        <sz val="11"/>
        <color rgb="FF000000"/>
        <rFont val="Dialog.plain"/>
        <charset val="134"/>
      </rPr>
      <t>  其他商品和服务支出</t>
    </r>
  </si>
  <si>
    <t>3029902</t>
  </si>
  <si>
    <r>
      <rPr>
        <sz val="11"/>
        <color rgb="FF000000"/>
        <rFont val="Dialog.plain"/>
        <charset val="134"/>
      </rPr>
      <t>   午餐补助费</t>
    </r>
  </si>
  <si>
    <t>3029905</t>
  </si>
  <si>
    <r>
      <rPr>
        <sz val="11"/>
        <color rgb="FF000000"/>
        <rFont val="Dialog.plain"/>
        <charset val="134"/>
      </rPr>
      <t>   残疾人就业保障金</t>
    </r>
  </si>
  <si>
    <t>3029998</t>
  </si>
  <si>
    <r>
      <rPr>
        <sz val="11"/>
        <color rgb="FF000000"/>
        <rFont val="Dialog.plain"/>
        <charset val="134"/>
      </rPr>
      <t>   公用经费预留</t>
    </r>
  </si>
  <si>
    <t>3029999</t>
  </si>
  <si>
    <t>3021301</t>
  </si>
  <si>
    <r>
      <rPr>
        <sz val="11"/>
        <color rgb="FF000000"/>
        <rFont val="Dialog.plain"/>
        <charset val="134"/>
      </rPr>
      <t>   办公设备维修（护）费</t>
    </r>
  </si>
  <si>
    <t>3029901</t>
  </si>
  <si>
    <r>
      <rPr>
        <sz val="11"/>
        <color rgb="FF000000"/>
        <rFont val="Dialog.plain"/>
        <charset val="134"/>
      </rPr>
      <t>   离退休人员活动费</t>
    </r>
  </si>
  <si>
    <t>30107</t>
  </si>
  <si>
    <r>
      <rPr>
        <sz val="11"/>
        <color rgb="FF000000"/>
        <rFont val="Dialog.plain"/>
        <charset val="134"/>
      </rPr>
      <t>  绩效工资</t>
    </r>
  </si>
  <si>
    <t>3010701</t>
  </si>
  <si>
    <r>
      <rPr>
        <sz val="11"/>
        <color rgb="FF000000"/>
        <rFont val="Dialog.plain"/>
        <charset val="134"/>
      </rPr>
      <t>   事业基础性绩效工资</t>
    </r>
  </si>
  <si>
    <t>3010702</t>
  </si>
  <si>
    <r>
      <rPr>
        <sz val="11"/>
        <color rgb="FF000000"/>
        <rFont val="Dialog.plain"/>
        <charset val="134"/>
      </rPr>
      <t>   事业奖励性绩效工资</t>
    </r>
  </si>
  <si>
    <t>3011202</t>
  </si>
  <si>
    <r>
      <rPr>
        <sz val="11"/>
        <color rgb="FF000000"/>
        <rFont val="Dialog.plain"/>
        <charset val="134"/>
      </rPr>
      <t>   失业保险</t>
    </r>
  </si>
  <si>
    <t>30199</t>
  </si>
  <si>
    <r>
      <rPr>
        <sz val="11"/>
        <color rgb="FF000000"/>
        <rFont val="Dialog.plain"/>
        <charset val="134"/>
      </rPr>
      <t>  其他工资福利支出</t>
    </r>
  </si>
  <si>
    <t>3019913</t>
  </si>
  <si>
    <r>
      <rPr>
        <sz val="11"/>
        <color rgb="FF000000"/>
        <rFont val="Dialog.plain"/>
        <charset val="134"/>
      </rPr>
      <t>   事业平时绩效工资</t>
    </r>
  </si>
  <si>
    <t>30227</t>
  </si>
  <si>
    <r>
      <rPr>
        <sz val="11"/>
        <color rgb="FF000000"/>
        <rFont val="Dialog.plain"/>
        <charset val="134"/>
      </rPr>
      <t>  委托业务费</t>
    </r>
  </si>
  <si>
    <t>3022701</t>
  </si>
  <si>
    <r>
      <rPr>
        <sz val="11"/>
        <color rgb="FF000000"/>
        <rFont val="Dialog.plain"/>
        <charset val="134"/>
      </rPr>
      <t>   零星委托业务费</t>
    </r>
  </si>
  <si>
    <t>3023902</t>
  </si>
  <si>
    <r>
      <rPr>
        <sz val="11"/>
        <color rgb="FF000000"/>
        <rFont val="Dialog.plain"/>
        <charset val="134"/>
      </rPr>
      <t>   事业单位出租车费用</t>
    </r>
  </si>
  <si>
    <t>表3-2</t>
  </si>
  <si>
    <t>一般公共预算项目支出预算表</t>
  </si>
  <si>
    <t>金额</t>
  </si>
  <si>
    <r>
      <rPr>
        <sz val="11"/>
        <color rgb="FF000000"/>
        <rFont val="Dialog.plain"/>
        <charset val="134"/>
      </rPr>
      <t>  IDC机房租赁费用</t>
    </r>
  </si>
  <si>
    <r>
      <rPr>
        <sz val="11"/>
        <color rgb="FF000000"/>
        <rFont val="Dialog.plain"/>
        <charset val="134"/>
      </rPr>
      <t>  城乡医疗救助</t>
    </r>
  </si>
  <si>
    <r>
      <rPr>
        <sz val="11"/>
        <color rgb="FF000000"/>
        <rFont val="Dialog.plain"/>
        <charset val="134"/>
      </rPr>
      <t>  四川省医保信息平台乐山系统运维项目</t>
    </r>
  </si>
  <si>
    <r>
      <rPr>
        <sz val="11"/>
        <color rgb="FF000000"/>
        <rFont val="Dialog.plain"/>
        <charset val="134"/>
      </rPr>
      <t>  医保业务网上办事大厅短信认证费用</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</si>
  <si>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</si>
  <si>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</si>
  <si>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</si>
  <si>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</si>
  <si>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</si>
  <si>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</si>
  <si>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</si>
  <si>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</si>
  <si>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</si>
  <si>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</si>
  <si>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</si>
  <si>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</si>
  <si>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表4-1</t>
  </si>
  <si>
    <t>政府性基金预算“三公”经费支出预算表</t>
  </si>
  <si>
    <t>表5</t>
  </si>
  <si>
    <t>国有资本经营预算支出预算表</t>
  </si>
  <si>
    <t>本年国有资本经营预算支出</t>
  </si>
  <si>
    <t>部门预算项目绩效目标表（2025年度）</t>
  </si>
  <si>
    <t>单位名称</t>
  </si>
  <si>
    <t>项目名称</t>
  </si>
  <si>
    <t>年度目标</t>
  </si>
  <si>
    <t>一级指标</t>
  </si>
  <si>
    <t>二级指标</t>
  </si>
  <si>
    <t>三级指标</t>
  </si>
  <si>
    <t>指标性质</t>
  </si>
  <si>
    <t>指标值</t>
  </si>
  <si>
    <t>度量单位</t>
  </si>
  <si>
    <t>权重</t>
  </si>
  <si>
    <t>指标方向性</t>
  </si>
  <si>
    <r>
      <rPr>
        <sz val="9"/>
        <color rgb="FF000000"/>
        <rFont val="Dialog.plain"/>
        <charset val="134"/>
      </rPr>
      <t>315-乐山市医疗保障局</t>
    </r>
  </si>
  <si>
    <r>
      <rPr>
        <sz val="9"/>
        <color rgb="FF000000"/>
        <rFont val="Dialog.plain"/>
        <charset val="134"/>
      </rPr>
      <t>315001-乐山市医疗保障局机关</t>
    </r>
  </si>
  <si>
    <r>
      <rPr>
        <sz val="9"/>
        <color rgb="FF000000"/>
        <rFont val="Dialog.plain"/>
        <charset val="134"/>
      </rPr>
      <t>IDC机房租赁费用</t>
    </r>
  </si>
  <si>
    <r>
      <rPr>
        <sz val="9"/>
        <color rgb="FF000000"/>
        <rFont val="Dialog.plain"/>
        <charset val="134"/>
      </rPr>
      <t>提供可靠稳定的外部机房环境（含恒定电压、温湿度控制、消防设施等），妥善存放和使用乐山市医保骨干专网横向接入区网络安全设备，确保医保业务数据安全、平稳传输。</t>
    </r>
  </si>
  <si>
    <r>
      <rPr>
        <sz val="9"/>
        <color rgb="FF000000"/>
        <rFont val="Dialog.plain"/>
        <charset val="134"/>
      </rPr>
      <t>产出指标</t>
    </r>
  </si>
  <si>
    <r>
      <rPr>
        <sz val="9"/>
        <color rgb="FF000000"/>
        <rFont val="Dialog.plain"/>
        <charset val="134"/>
      </rPr>
      <t>数量指标</t>
    </r>
  </si>
  <si>
    <r>
      <rPr>
        <sz val="9"/>
        <color rgb="FF000000"/>
        <rFont val="Dialog.plain"/>
        <charset val="134"/>
      </rPr>
      <t>机房电路故障发生率</t>
    </r>
  </si>
  <si>
    <r>
      <rPr>
        <sz val="9"/>
        <color rgb="FF000000"/>
        <rFont val="Dialog.plain"/>
        <charset val="134"/>
      </rPr>
      <t>＜</t>
    </r>
  </si>
  <si>
    <t>2</t>
  </si>
  <si>
    <t>%</t>
  </si>
  <si>
    <t>10</t>
  </si>
  <si>
    <t>反向指标</t>
  </si>
  <si>
    <r>
      <rPr>
        <sz val="9"/>
        <color rgb="FF000000"/>
        <rFont val="Dialog.plain"/>
        <charset val="134"/>
      </rPr>
      <t>效益指标</t>
    </r>
  </si>
  <si>
    <r>
      <rPr>
        <sz val="9"/>
        <color rgb="FF000000"/>
        <rFont val="Dialog.plain"/>
        <charset val="134"/>
      </rPr>
      <t>社会效益指标</t>
    </r>
  </si>
  <si>
    <r>
      <rPr>
        <sz val="9"/>
        <color rgb="FF000000"/>
        <rFont val="Dialog.plain"/>
        <charset val="134"/>
      </rPr>
      <t>有效支撑医保业务数据传输</t>
    </r>
  </si>
  <si>
    <r>
      <rPr>
        <sz val="9"/>
        <color rgb="FF000000"/>
        <rFont val="Dialog.plain"/>
        <charset val="134"/>
      </rPr>
      <t>≥</t>
    </r>
  </si>
  <si>
    <t>80</t>
  </si>
  <si>
    <t>30</t>
  </si>
  <si>
    <t>正向指标</t>
  </si>
  <si>
    <r>
      <rPr>
        <sz val="9"/>
        <color rgb="FF000000"/>
        <rFont val="Dialog.plain"/>
        <charset val="134"/>
      </rPr>
      <t>机房温湿度控制系统故障发生率</t>
    </r>
  </si>
  <si>
    <t>5</t>
  </si>
  <si>
    <r>
      <rPr>
        <sz val="9"/>
        <color rgb="FF000000"/>
        <rFont val="Dialog.plain"/>
        <charset val="134"/>
      </rPr>
      <t>时效指标</t>
    </r>
  </si>
  <si>
    <r>
      <rPr>
        <sz val="9"/>
        <color rgb="FF000000"/>
        <rFont val="Dialog.plain"/>
        <charset val="134"/>
      </rPr>
      <t>机房故障维修人员到场时间</t>
    </r>
  </si>
  <si>
    <r>
      <rPr>
        <sz val="9"/>
        <color rgb="FF000000"/>
        <rFont val="Dialog.plain"/>
        <charset val="134"/>
      </rPr>
      <t>≤</t>
    </r>
  </si>
  <si>
    <t>分钟</t>
  </si>
  <si>
    <r>
      <rPr>
        <sz val="9"/>
        <color rgb="FF000000"/>
        <rFont val="Dialog.plain"/>
        <charset val="134"/>
      </rPr>
      <t>机房消防事故发生率</t>
    </r>
  </si>
  <si>
    <r>
      <rPr>
        <sz val="9"/>
        <color rgb="FF000000"/>
        <rFont val="Dialog.plain"/>
        <charset val="134"/>
      </rPr>
      <t>＝</t>
    </r>
  </si>
  <si>
    <t>0</t>
  </si>
  <si>
    <r>
      <rPr>
        <sz val="9"/>
        <color rgb="FF000000"/>
        <rFont val="Dialog.plain"/>
        <charset val="134"/>
      </rPr>
      <t>托管设备故障发生率</t>
    </r>
  </si>
  <si>
    <r>
      <rPr>
        <sz val="9"/>
        <color rgb="FF000000"/>
        <rFont val="Dialog.plain"/>
        <charset val="134"/>
      </rPr>
      <t>质量指标</t>
    </r>
  </si>
  <si>
    <r>
      <rPr>
        <sz val="9"/>
        <color rgb="FF000000"/>
        <rFont val="Dialog.plain"/>
        <charset val="134"/>
      </rPr>
      <t>设备故障应急处置响应速度</t>
    </r>
  </si>
  <si>
    <t>60</t>
  </si>
  <si>
    <r>
      <rPr>
        <sz val="9"/>
        <color rgb="FF000000"/>
        <rFont val="Dialog.plain"/>
        <charset val="134"/>
      </rPr>
      <t>满意度指标</t>
    </r>
  </si>
  <si>
    <r>
      <rPr>
        <sz val="9"/>
        <color rgb="FF000000"/>
        <rFont val="Dialog.plain"/>
        <charset val="134"/>
      </rPr>
      <t>服务对象满意度指标</t>
    </r>
  </si>
  <si>
    <r>
      <rPr>
        <sz val="9"/>
        <color rgb="FF000000"/>
        <rFont val="Dialog.plain"/>
        <charset val="134"/>
      </rPr>
      <t>参保人员对医保经办服务满意度</t>
    </r>
  </si>
  <si>
    <r>
      <rPr>
        <sz val="9"/>
        <color rgb="FF000000"/>
        <rFont val="Dialog.plain"/>
        <charset val="134"/>
      </rPr>
      <t>设备日常巡检次数</t>
    </r>
  </si>
  <si>
    <r>
      <rPr>
        <sz val="9"/>
        <color rgb="FF000000"/>
        <rFont val="Dialog.plain"/>
        <charset val="134"/>
      </rPr>
      <t>＞</t>
    </r>
  </si>
  <si>
    <t>22</t>
  </si>
  <si>
    <t>次</t>
  </si>
  <si>
    <r>
      <rPr>
        <sz val="9"/>
        <color rgb="FF000000"/>
        <rFont val="Dialog.plain"/>
        <charset val="134"/>
      </rPr>
      <t>315302-乐山市医疗保障事务中心</t>
    </r>
  </si>
  <si>
    <r>
      <rPr>
        <sz val="9"/>
        <color rgb="FF000000"/>
        <rFont val="Dialog.plain"/>
        <charset val="134"/>
      </rPr>
      <t>四川省医保信息平台乐山系统运维项目</t>
    </r>
  </si>
  <si>
    <r>
      <rPr>
        <sz val="9"/>
        <color rgb="FF000000"/>
        <rFont val="Dialog.plain"/>
        <charset val="134"/>
      </rPr>
      <t>为确保四川省医疗保障信息平台在乐山市的平稳运行，全力保障乐山市各项医保业务正常开展，乐山市医疗保障局拟开展“四川省医保信息平台乐山系统运维项目”，对四川省医疗保障信息平台内的核心业务子系统、智能审核子系统通过2名驻场运维工程师与2名远程技术工程师，提供7*24小时响应服务，5*8小时技术支撑服务。在驻场服务期间及时解决综合征缴与待遇提出的业务数据运维需求，现场办理业务问题的及时处理与回复。两名远程技术工程师对我们乐山提出的新的业务功能进行开发，同时协助现场运维人员处理处理一些复杂业务数据。</t>
    </r>
  </si>
  <si>
    <r>
      <rPr>
        <sz val="9"/>
        <color rgb="FF000000"/>
        <rFont val="Dialog.plain"/>
        <charset val="134"/>
      </rPr>
      <t>参保群众满意度</t>
    </r>
  </si>
  <si>
    <t>90</t>
  </si>
  <si>
    <r>
      <rPr>
        <sz val="9"/>
        <color rgb="FF000000"/>
        <rFont val="Dialog.plain"/>
        <charset val="134"/>
      </rPr>
      <t>保障医保数据准确、医保基金安全、参保人及时办理就医购药等医保业务</t>
    </r>
  </si>
  <si>
    <t>95</t>
  </si>
  <si>
    <r>
      <rPr>
        <sz val="9"/>
        <color rgb="FF000000"/>
        <rFont val="Dialog.plain"/>
        <charset val="134"/>
      </rPr>
      <t>定点医药机构满意度</t>
    </r>
  </si>
  <si>
    <r>
      <rPr>
        <sz val="9"/>
        <color rgb="FF000000"/>
        <rFont val="Dialog.plain"/>
        <charset val="134"/>
      </rPr>
      <t>运维成功处理率</t>
    </r>
  </si>
  <si>
    <r>
      <rPr>
        <sz val="9"/>
        <color rgb="FF000000"/>
        <rFont val="Dialog.plain"/>
        <charset val="134"/>
      </rPr>
      <t>运维处理时间</t>
    </r>
  </si>
  <si>
    <t>天</t>
  </si>
  <si>
    <t>20</t>
  </si>
  <si>
    <r>
      <rPr>
        <sz val="9"/>
        <color rgb="FF000000"/>
        <rFont val="Dialog.plain"/>
        <charset val="134"/>
      </rPr>
      <t>医保业务网上办事大厅短信认证费用</t>
    </r>
  </si>
  <si>
    <r>
      <rPr>
        <sz val="9"/>
        <color rgb="FF000000"/>
        <rFont val="Dialog.plain"/>
        <charset val="134"/>
      </rPr>
      <t>通过购买短信服务，向参保群众发送参保短信，确保群众对参保工作有更深入的了解，保障参保工作的稳定。</t>
    </r>
  </si>
  <si>
    <r>
      <rPr>
        <sz val="9"/>
        <color rgb="FF000000"/>
        <rFont val="Dialog.plain"/>
        <charset val="134"/>
      </rPr>
      <t>短信服务时限</t>
    </r>
  </si>
  <si>
    <t>1</t>
  </si>
  <si>
    <t>年</t>
  </si>
  <si>
    <r>
      <rPr>
        <sz val="9"/>
        <color rgb="FF000000"/>
        <rFont val="Dialog.plain"/>
        <charset val="134"/>
      </rPr>
      <t>医保公共服务水平</t>
    </r>
  </si>
  <si>
    <r>
      <rPr>
        <sz val="9"/>
        <color rgb="FF000000"/>
        <rFont val="Dialog.plain"/>
        <charset val="134"/>
      </rPr>
      <t>定性</t>
    </r>
  </si>
  <si>
    <t>高</t>
  </si>
  <si>
    <r>
      <rPr>
        <sz val="9"/>
        <color rgb="FF000000"/>
        <rFont val="Dialog.plain"/>
        <charset val="134"/>
      </rPr>
      <t>服务对象满意度</t>
    </r>
  </si>
  <si>
    <r>
      <rPr>
        <sz val="9"/>
        <color rgb="FF000000"/>
        <rFont val="Dialog.plain"/>
        <charset val="134"/>
      </rPr>
      <t>短信准确发送率</t>
    </r>
  </si>
  <si>
    <t>98</t>
  </si>
  <si>
    <r>
      <rPr>
        <sz val="9"/>
        <color rgb="FF000000"/>
        <rFont val="Dialog.plain"/>
        <charset val="134"/>
      </rPr>
      <t>政策知晓度</t>
    </r>
  </si>
  <si>
    <r>
      <rPr>
        <sz val="9"/>
        <color rgb="FF000000"/>
        <rFont val="Dialog.plain"/>
        <charset val="134"/>
      </rPr>
      <t>短信发送指令响应时间</t>
    </r>
  </si>
  <si>
    <t>7</t>
  </si>
  <si>
    <t>秒</t>
  </si>
  <si>
    <r>
      <rPr>
        <sz val="9"/>
        <color rgb="FF000000"/>
        <rFont val="Dialog.plain"/>
        <charset val="134"/>
      </rPr>
      <t>短信送达数量</t>
    </r>
  </si>
  <si>
    <t>72</t>
  </si>
  <si>
    <t>万条</t>
  </si>
  <si>
    <r>
      <rPr>
        <sz val="9"/>
        <color rgb="FF000000"/>
        <rFont val="Dialog.plain"/>
        <charset val="134"/>
      </rPr>
      <t>城乡医疗救助</t>
    </r>
  </si>
  <si>
    <r>
      <rPr>
        <sz val="9"/>
        <color rgb="FF000000"/>
        <rFont val="Dialog.plain"/>
        <charset val="134"/>
      </rPr>
      <t>通过实施城乡医疗救助，开展重特大疾病医疗救助工作，将符合条件的救助对象按规定纳入救助范围，重点救助对象政策范围内个人自付费用年度救助限额内住院救助比例达到70%，医疗救助对象覆盖范围稳步拓展。</t>
    </r>
  </si>
  <si>
    <r>
      <rPr>
        <sz val="9"/>
        <color rgb="FF000000"/>
        <rFont val="Dialog.plain"/>
        <charset val="134"/>
      </rPr>
      <t>资助参保人数</t>
    </r>
  </si>
  <si>
    <t>万人</t>
  </si>
  <si>
    <r>
      <rPr>
        <sz val="9"/>
        <color rgb="FF000000"/>
        <rFont val="Dialog.plain"/>
        <charset val="134"/>
      </rPr>
      <t>政策知晓率</t>
    </r>
  </si>
  <si>
    <r>
      <rPr>
        <sz val="9"/>
        <color rgb="FF000000"/>
        <rFont val="Dialog.plain"/>
        <charset val="134"/>
      </rPr>
      <t>一站式及时结算覆盖地</t>
    </r>
  </si>
  <si>
    <t>100</t>
  </si>
  <si>
    <r>
      <rPr>
        <sz val="9"/>
        <color rgb="FF000000"/>
        <rFont val="Dialog.plain"/>
        <charset val="134"/>
      </rPr>
      <t>救助对象满意度</t>
    </r>
  </si>
  <si>
    <r>
      <rPr>
        <sz val="9"/>
        <color rgb="FF000000"/>
        <rFont val="Dialog.plain"/>
        <charset val="134"/>
      </rPr>
      <t>医疗救助对象覆盖范围</t>
    </r>
  </si>
  <si>
    <r>
      <rPr>
        <sz val="9"/>
        <color rgb="FF000000"/>
        <rFont val="Dialog.plain"/>
        <charset val="134"/>
      </rPr>
      <t>可持续影响指标</t>
    </r>
  </si>
  <si>
    <r>
      <rPr>
        <sz val="9"/>
        <color rgb="FF000000"/>
        <rFont val="Dialog.plain"/>
        <charset val="134"/>
      </rPr>
      <t>对健全社会救助体系的影响</t>
    </r>
  </si>
  <si>
    <t>成效明显</t>
  </si>
  <si>
    <r>
      <rPr>
        <sz val="9"/>
        <color rgb="FF000000"/>
        <rFont val="Dialog.plain"/>
        <charset val="134"/>
      </rPr>
      <t>生态效益指标</t>
    </r>
  </si>
  <si>
    <r>
      <rPr>
        <sz val="9"/>
        <color rgb="FF000000"/>
        <rFont val="Dialog.plain"/>
        <charset val="134"/>
      </rPr>
      <t>困难群众就医负担减轻程度</t>
    </r>
  </si>
  <si>
    <t>有效缓解</t>
  </si>
  <si>
    <r>
      <rPr>
        <sz val="9"/>
        <color rgb="FF000000"/>
        <rFont val="Dialog.plain"/>
        <charset val="134"/>
      </rPr>
      <t>住院费用救助比例</t>
    </r>
  </si>
  <si>
    <t>70</t>
  </si>
  <si>
    <r>
      <rPr>
        <sz val="9"/>
        <color rgb="FF000000"/>
        <rFont val="Dialog.plain"/>
        <charset val="134"/>
      </rPr>
      <t>门诊费用救助比例</t>
    </r>
  </si>
  <si>
    <r>
      <rPr>
        <sz val="9"/>
        <color rgb="FF000000"/>
        <rFont val="Dialog.plain"/>
        <charset val="134"/>
      </rPr>
      <t>重点救助对象自付费用按规定年度限额内住院救助比例</t>
    </r>
  </si>
  <si>
    <t>报表编号：510000_0013</t>
  </si>
  <si>
    <t>部门整体支出绩效目标表</t>
  </si>
  <si>
    <t>（2025年度）</t>
  </si>
  <si>
    <t>单位：万元</t>
  </si>
  <si>
    <t>部门名称</t>
  </si>
  <si>
    <t>乐山市医疗保障局</t>
  </si>
  <si>
    <t>年度部门整体支出预算</t>
  </si>
  <si>
    <t>资金总额</t>
  </si>
  <si>
    <t>财政拨款</t>
  </si>
  <si>
    <t>其他资金</t>
  </si>
  <si>
    <t>年度总体目标</t>
  </si>
  <si>
    <t>1.做好医保各项发展规划；2.健全完善医疗保障体系；3.深化医保支付方式改革。加快推进按疾病诊断相关分组（DRG）付费改革，构建完善多元复合支付方式，提高医保基金使用绩效；4.持续打击欺诈骗保行为；5.健全医药服务价格调整；6.推进医保政风行风建设；7.持续深化全面从严治党;医保系统验收合格率达90%以上;持续强化基金监管;8.建设完成乐山市医保数据共享服务区与医疗服务价格智能管理系统。</t>
  </si>
  <si>
    <t>年度主要任务</t>
  </si>
  <si>
    <t>任务名称</t>
  </si>
  <si>
    <t>主要内容</t>
  </si>
  <si>
    <t>城乡医疗救助</t>
  </si>
  <si>
    <t>通过实施城乡医疗救助，开展重特大疾病医疗救助工作，将符合条件的救助对象按规定纳入救助范围，重点救助对象政策范围内个人自付费用年度救助限额内住院救助比例达到70%，医疗救助对象覆盖范围稳步拓展。</t>
  </si>
  <si>
    <t>医保信息化建设</t>
  </si>
  <si>
    <t>1.乐山市医保数据共享服务区与医疗服务价格智能管理系统建设；2.IDC机房租赁；3.医保网上办事大厅短信认证；4.医保信息系统运维</t>
  </si>
  <si>
    <t>医保基金监管</t>
  </si>
  <si>
    <t>定点医疗机构和定点医药机构稽核监督检查</t>
  </si>
  <si>
    <t>乐山市医疗保险按疾病诊断相关分组（DRG）付费建设</t>
  </si>
  <si>
    <t>医保政策宣传</t>
  </si>
  <si>
    <t>对医保政策进行普遍性宣传，提高群众的政策知晓度</t>
  </si>
  <si>
    <t>医保基金审计</t>
  </si>
  <si>
    <t>对医保基金进行审计</t>
  </si>
  <si>
    <t>医疗服务价格改革试点工作</t>
  </si>
  <si>
    <t>持续深化医疗服务价格改革，建立健全适应经济社会发展，更好发挥作用，医疗机构充分参与，体现基数劳务价值的医疗服务价格形成机制，进一步发挥医疗服务价格改革在深化医药服务供给侧改革试点，形成可操作，可复制，可推广的医疗服务价格改革经验，为全面推进医疗服务价格改革贡献乐山经验。</t>
  </si>
  <si>
    <t>年度绩效指标</t>
  </si>
  <si>
    <t>绩效指标性质</t>
  </si>
  <si>
    <t>绩效指标值</t>
  </si>
  <si>
    <t>绩效度量单位</t>
  </si>
  <si>
    <t>产出指标</t>
  </si>
  <si>
    <t>数量指标</t>
  </si>
  <si>
    <t>资助参保人数</t>
  </si>
  <si>
    <t>≥</t>
  </si>
  <si>
    <t>3</t>
  </si>
  <si>
    <t>监督检查医院数</t>
  </si>
  <si>
    <t>＝</t>
  </si>
  <si>
    <t>125</t>
  </si>
  <si>
    <t>家</t>
  </si>
  <si>
    <t>开展医保政策集中宣传次数</t>
  </si>
  <si>
    <t>托管设备故障发生率</t>
  </si>
  <si>
    <t>≤</t>
  </si>
  <si>
    <t>医保基金抽查复查完成时间</t>
  </si>
  <si>
    <t>月</t>
  </si>
  <si>
    <t>医保政策及业务政策培训期数</t>
  </si>
  <si>
    <t>期</t>
  </si>
  <si>
    <t>短信送达数量</t>
  </si>
  <si>
    <t>机房消防事故发生率</t>
  </si>
  <si>
    <t>质量指标</t>
  </si>
  <si>
    <t>住院费用救助比例</t>
  </si>
  <si>
    <t>基金审计准确率</t>
  </si>
  <si>
    <t>门诊费用救助比例</t>
  </si>
  <si>
    <t>设备故障应急处置响应速度</t>
  </si>
  <si>
    <t>信息资源共享目录内的数据共享率</t>
  </si>
  <si>
    <t>医保公共服务水平</t>
  </si>
  <si>
    <t>定性</t>
  </si>
  <si>
    <t>医保宣传覆盖率</t>
  </si>
  <si>
    <t>医保综合监管能力提升认可度</t>
  </si>
  <si>
    <t>运维成功处理率</t>
  </si>
  <si>
    <t>在全国率先完成医疗服务价格改革试点，形成可操作、可复制、可推广的医疗服务价格改革经验</t>
  </si>
  <si>
    <t>25</t>
  </si>
  <si>
    <t>时效指标</t>
  </si>
  <si>
    <t>项目工期</t>
  </si>
  <si>
    <t>项目完成时间</t>
  </si>
  <si>
    <t>12</t>
  </si>
  <si>
    <t>效益指标</t>
  </si>
  <si>
    <t>社会效益指标</t>
  </si>
  <si>
    <t>规范定点医疗机构使用医保基金的行为</t>
  </si>
  <si>
    <t>医保政策宣传在参保群众中的覆盖率</t>
  </si>
  <si>
    <t>医疗救助对象覆盖范围</t>
  </si>
  <si>
    <t>有效支撑医保业务数据传输</t>
  </si>
  <si>
    <t>满意度指标</t>
  </si>
  <si>
    <t>服务对象满意度指标</t>
  </si>
  <si>
    <t>参保人员对医保服务满意度</t>
  </si>
  <si>
    <t>救助对象满意度</t>
  </si>
  <si>
    <t>表17</t>
  </si>
  <si>
    <t>政府采购预算表</t>
  </si>
  <si>
    <t>单位名称/项目名称</t>
  </si>
  <si>
    <t>采购品目</t>
  </si>
  <si>
    <t>数量</t>
  </si>
  <si>
    <t>总金额</t>
  </si>
  <si>
    <t>专门面向中小企业采购</t>
  </si>
  <si>
    <t>专门面向小型、微型企业采购</t>
  </si>
  <si>
    <t>专门面向监狱企业采购</t>
  </si>
  <si>
    <t>专门面向残疾人福利性单位采购</t>
  </si>
  <si>
    <t>采购说明</t>
  </si>
  <si>
    <r>
      <rPr>
        <sz val="11"/>
        <color theme="1"/>
        <rFont val="Dialog.plain"/>
        <charset val="134"/>
      </rPr>
      <t>315001-</t>
    </r>
    <r>
      <rPr>
        <sz val="11"/>
        <color theme="1"/>
        <rFont val="宋体"/>
        <charset val="134"/>
      </rPr>
      <t>乐山市医疗保障局机关</t>
    </r>
  </si>
  <si>
    <r>
      <rPr>
        <sz val="11"/>
        <color theme="1"/>
        <rFont val="Dialog.plain"/>
        <charset val="134"/>
      </rPr>
      <t>51110022Y000000253509-公务用车运行维护费</t>
    </r>
  </si>
  <si>
    <r>
      <rPr>
        <sz val="11"/>
        <color theme="1"/>
        <rFont val="Dialog.plain"/>
        <charset val="134"/>
      </rPr>
      <t>C23120301-车辆维修和保养服务</t>
    </r>
  </si>
  <si>
    <r>
      <rPr>
        <sz val="11"/>
        <color theme="1"/>
        <rFont val="Dialog.plain"/>
        <charset val="134"/>
      </rPr>
      <t>是</t>
    </r>
  </si>
  <si>
    <r>
      <rPr>
        <sz val="11"/>
        <color theme="1"/>
        <rFont val="Dialog.plain"/>
        <charset val="134"/>
      </rPr>
      <t>否</t>
    </r>
  </si>
  <si>
    <r>
      <rPr>
        <sz val="11"/>
        <color theme="1"/>
        <rFont val="Dialog.plain"/>
        <charset val="134"/>
      </rPr>
      <t>C23120302-车辆加油、添加燃料服务</t>
    </r>
  </si>
  <si>
    <r>
      <rPr>
        <sz val="11"/>
        <color theme="1"/>
        <rFont val="Dialog.plain"/>
        <charset val="134"/>
      </rPr>
      <t>C18040102-财产保险服务</t>
    </r>
  </si>
  <si>
    <r>
      <rPr>
        <sz val="11"/>
        <color theme="1"/>
        <rFont val="Dialog.plain"/>
        <charset val="134"/>
      </rPr>
      <t>315302-乐山市医疗保障事务中心</t>
    </r>
  </si>
  <si>
    <r>
      <rPr>
        <sz val="11"/>
        <color theme="1"/>
        <rFont val="Dialog.plain"/>
        <charset val="134"/>
      </rPr>
      <t>51110023T000009836601-四川省医保信息平台乐山系统运维项目</t>
    </r>
  </si>
  <si>
    <r>
      <rPr>
        <sz val="11"/>
        <color theme="1"/>
        <rFont val="Dialog.plain"/>
        <charset val="134"/>
      </rPr>
      <t>C16990000-其他信息技术服务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</si>
</sst>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m&quot;月&quot;dd&quot;日&quot;"/>
  </numFmts>
  <fonts count="50">
    <font>
      <sz val="11"/>
      <color indexed="8"/>
      <name val="宋体"/>
      <charset val="1"/>
      <scheme val="minor"/>
    </font>
    <font>
      <sz val="11"/>
      <color indexed="8"/>
      <name val="宋体"/>
      <charset val="1"/>
      <scheme val="minor"/>
    </font>
    <font>
      <sz val="9"/>
      <color rgb="FF000000"/>
      <name val="SimSun"/>
      <charset val="134"/>
    </font>
    <font>
      <sz val="11"/>
      <color rgb="FF000000"/>
      <name val="宋体"/>
      <charset val="134"/>
    </font>
    <font>
      <b/>
      <sz val="16"/>
      <color rgb="FF000000"/>
      <name val="黑体"/>
      <charset val="134"/>
    </font>
    <font>
      <b/>
      <sz val="11"/>
      <color rgb="FF000000"/>
      <name val="宋体"/>
      <charset val="134"/>
    </font>
    <font>
      <b/>
      <sz val="9"/>
      <color rgb="FF000000"/>
      <name val="宋体"/>
      <charset val="134"/>
    </font>
    <font>
      <sz val="11"/>
      <color theme="1"/>
      <name val="Dialog.plain"/>
      <charset val="134"/>
    </font>
    <font>
      <sz val="11"/>
      <color theme="1"/>
      <name val="宋体"/>
      <charset val="134"/>
    </font>
    <font>
      <sz val="11"/>
      <color rgb="FF000000"/>
      <name val="SimSun"/>
      <charset val="134"/>
    </font>
    <font>
      <sz val="9"/>
      <name val="SimSun"/>
      <charset val="134"/>
    </font>
    <font>
      <sz val="10"/>
      <color rgb="FFC0C0C0"/>
      <name val="SimSun"/>
      <charset val="134"/>
    </font>
    <font>
      <sz val="10"/>
      <color rgb="FF000000"/>
      <name val="SimSun"/>
      <charset val="134"/>
    </font>
    <font>
      <sz val="15"/>
      <color rgb="FF000000"/>
      <name val="黑体"/>
      <charset val="134"/>
    </font>
    <font>
      <sz val="9"/>
      <color rgb="FF000000"/>
      <name val="Hiragino Sans GB"/>
      <charset val="134"/>
    </font>
    <font>
      <sz val="9"/>
      <color rgb="FFC0C0C0"/>
      <name val="宋体"/>
      <charset val="134"/>
    </font>
    <font>
      <b/>
      <sz val="15"/>
      <color rgb="FF000000"/>
      <name val="宋体"/>
      <charset val="134"/>
    </font>
    <font>
      <sz val="9"/>
      <color rgb="FF000000"/>
      <name val="宋体"/>
      <charset val="134"/>
    </font>
    <font>
      <sz val="9"/>
      <color rgb="FF000000"/>
      <name val="宋体"/>
      <charset val="134"/>
    </font>
    <font>
      <sz val="11"/>
      <color rgb="FF000000"/>
      <name val="宋体"/>
      <charset val="134"/>
    </font>
    <font>
      <b/>
      <sz val="16"/>
      <color rgb="FF000000"/>
      <name val="宋体"/>
      <charset val="134"/>
    </font>
    <font>
      <b/>
      <sz val="11"/>
      <color rgb="FF000000"/>
      <name val="宋体"/>
      <charset val="134"/>
    </font>
    <font>
      <b/>
      <sz val="9"/>
      <color rgb="FF000000"/>
      <name val="宋体"/>
      <charset val="134"/>
    </font>
    <font>
      <b/>
      <sz val="16"/>
      <color rgb="FF000000"/>
      <name val="黑体"/>
      <charset val="134"/>
    </font>
    <font>
      <b/>
      <sz val="9"/>
      <color rgb="FF000000"/>
      <name val="Hiragino Sans GB"/>
      <charset val="134"/>
    </font>
    <font>
      <b/>
      <sz val="22"/>
      <color rgb="FF000000"/>
      <name val="楷体"/>
      <charset val="134"/>
    </font>
    <font>
      <b/>
      <sz val="36"/>
      <color rgb="FF00000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Dialog.plain"/>
      <charset val="134"/>
    </font>
    <font>
      <sz val="9"/>
      <color rgb="FF000000"/>
      <name val="Dialog.plain"/>
      <charset val="134"/>
    </font>
    <font>
      <b/>
      <sz val="11"/>
      <color rgb="FF000000"/>
      <name val="Dialog.bold"/>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right/>
      <top style="thin">
        <color rgb="FFFFFFFF"/>
      </top>
      <bottom style="thin">
        <color rgb="FFFFFFFF"/>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bottom/>
      <diagonal/>
    </border>
    <border>
      <left style="thin">
        <color rgb="FFFFFFFF"/>
      </left>
      <right/>
      <top style="thin">
        <color rgb="FFFFFFFF"/>
      </top>
      <bottom/>
      <diagonal/>
    </border>
    <border>
      <left style="thin">
        <color rgb="FFFFFFFF"/>
      </left>
      <right/>
      <top/>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27" fillId="0" borderId="0" applyFont="0" applyFill="0" applyBorder="0" applyAlignment="0" applyProtection="0">
      <alignment vertical="center"/>
    </xf>
    <xf numFmtId="41"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4" borderId="13"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4" applyNumberFormat="0" applyFill="0" applyAlignment="0" applyProtection="0">
      <alignment vertical="center"/>
    </xf>
    <xf numFmtId="0" fontId="34" fillId="0" borderId="14" applyNumberFormat="0" applyFill="0" applyAlignment="0" applyProtection="0">
      <alignment vertical="center"/>
    </xf>
    <xf numFmtId="0" fontId="35" fillId="0" borderId="15" applyNumberFormat="0" applyFill="0" applyAlignment="0" applyProtection="0">
      <alignment vertical="center"/>
    </xf>
    <xf numFmtId="0" fontId="35" fillId="0" borderId="0" applyNumberFormat="0" applyFill="0" applyBorder="0" applyAlignment="0" applyProtection="0">
      <alignment vertical="center"/>
    </xf>
    <xf numFmtId="0" fontId="36" fillId="5" borderId="16" applyNumberFormat="0" applyAlignment="0" applyProtection="0">
      <alignment vertical="center"/>
    </xf>
    <xf numFmtId="0" fontId="37" fillId="6" borderId="17" applyNumberFormat="0" applyAlignment="0" applyProtection="0">
      <alignment vertical="center"/>
    </xf>
    <xf numFmtId="0" fontId="38" fillId="6" borderId="16" applyNumberFormat="0" applyAlignment="0" applyProtection="0">
      <alignment vertical="center"/>
    </xf>
    <xf numFmtId="0" fontId="39" fillId="7" borderId="18" applyNumberFormat="0" applyAlignment="0" applyProtection="0">
      <alignment vertical="center"/>
    </xf>
    <xf numFmtId="0" fontId="40" fillId="0" borderId="19" applyNumberFormat="0" applyFill="0" applyAlignment="0" applyProtection="0">
      <alignment vertical="center"/>
    </xf>
    <xf numFmtId="0" fontId="41" fillId="0" borderId="20" applyNumberFormat="0" applyFill="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6" fillId="32" borderId="0" applyNumberFormat="0" applyBorder="0" applyAlignment="0" applyProtection="0">
      <alignment vertical="center"/>
    </xf>
    <xf numFmtId="0" fontId="46" fillId="33" borderId="0" applyNumberFormat="0" applyBorder="0" applyAlignment="0" applyProtection="0">
      <alignment vertical="center"/>
    </xf>
    <xf numFmtId="0" fontId="45" fillId="34" borderId="0" applyNumberFormat="0" applyBorder="0" applyAlignment="0" applyProtection="0">
      <alignment vertical="center"/>
    </xf>
  </cellStyleXfs>
  <cellXfs count="113">
    <xf numFmtId="0" fontId="0" fillId="0" borderId="0" xfId="0">
      <alignment vertical="center"/>
    </xf>
    <xf numFmtId="0" fontId="1" fillId="0" borderId="0" xfId="0" applyFont="1" applyFill="1" applyAlignment="1">
      <alignment vertical="center"/>
    </xf>
    <xf numFmtId="176" fontId="1" fillId="0" borderId="0" xfId="0" applyNumberFormat="1" applyFont="1" applyFill="1" applyAlignment="1">
      <alignment vertical="center"/>
    </xf>
    <xf numFmtId="0" fontId="2" fillId="0" borderId="1" xfId="0" applyFont="1" applyFill="1" applyBorder="1" applyAlignment="1">
      <alignmen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vertical="center" wrapText="1"/>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0" fontId="2" fillId="0" borderId="2" xfId="0" applyFont="1" applyFill="1" applyBorder="1" applyAlignment="1">
      <alignment vertical="center" wrapText="1"/>
    </xf>
    <xf numFmtId="0" fontId="3" fillId="0" borderId="2" xfId="0" applyFont="1" applyFill="1" applyBorder="1" applyAlignment="1">
      <alignment vertical="center" wrapText="1"/>
    </xf>
    <xf numFmtId="176" fontId="3" fillId="0" borderId="2" xfId="0" applyNumberFormat="1" applyFont="1" applyFill="1" applyBorder="1" applyAlignment="1">
      <alignment vertical="center" wrapText="1"/>
    </xf>
    <xf numFmtId="0" fontId="2" fillId="0" borderId="3" xfId="0" applyFont="1" applyFill="1" applyBorder="1" applyAlignment="1">
      <alignment vertical="center" wrapText="1"/>
    </xf>
    <xf numFmtId="0" fontId="5" fillId="2" borderId="4" xfId="0" applyFont="1" applyFill="1" applyBorder="1" applyAlignment="1">
      <alignment horizontal="center" vertical="center" wrapText="1"/>
    </xf>
    <xf numFmtId="176" fontId="5" fillId="2" borderId="4" xfId="0" applyNumberFormat="1" applyFont="1" applyFill="1" applyBorder="1" applyAlignment="1">
      <alignment horizontal="center" vertical="center" wrapText="1"/>
    </xf>
    <xf numFmtId="0" fontId="6" fillId="0" borderId="3" xfId="0" applyFont="1" applyFill="1" applyBorder="1" applyAlignment="1">
      <alignment vertical="center" wrapText="1"/>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176" fontId="5" fillId="0" borderId="5" xfId="0" applyNumberFormat="1" applyFont="1" applyFill="1" applyBorder="1" applyAlignment="1">
      <alignment horizontal="right" vertical="center"/>
    </xf>
    <xf numFmtId="0" fontId="5" fillId="0" borderId="4" xfId="0" applyFont="1" applyFill="1" applyBorder="1" applyAlignment="1">
      <alignment horizontal="left" vertical="center"/>
    </xf>
    <xf numFmtId="0" fontId="7" fillId="0" borderId="4" xfId="0" applyFont="1" applyFill="1" applyBorder="1" applyAlignment="1">
      <alignment horizontal="left" vertical="center" wrapText="1"/>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176" fontId="8" fillId="0" borderId="5" xfId="0" applyNumberFormat="1" applyFont="1" applyFill="1" applyBorder="1" applyAlignment="1">
      <alignment horizontal="right" vertical="center"/>
    </xf>
    <xf numFmtId="0" fontId="8" fillId="0" borderId="4" xfId="0" applyFont="1" applyFill="1" applyBorder="1" applyAlignment="1">
      <alignment horizontal="left" vertical="center"/>
    </xf>
    <xf numFmtId="0" fontId="8" fillId="0" borderId="4" xfId="0" applyFont="1" applyFill="1" applyBorder="1" applyAlignment="1">
      <alignment horizontal="left" vertical="center" wrapText="1" indent="1"/>
    </xf>
    <xf numFmtId="0" fontId="8" fillId="0" borderId="4" xfId="0" applyFont="1" applyFill="1" applyBorder="1" applyAlignment="1">
      <alignment horizontal="left" vertical="center" wrapText="1"/>
    </xf>
    <xf numFmtId="0" fontId="8" fillId="0" borderId="4" xfId="0" applyFont="1" applyFill="1" applyBorder="1" applyAlignment="1">
      <alignment horizontal="center" vertical="center" wrapText="1"/>
    </xf>
    <xf numFmtId="0" fontId="2" fillId="0" borderId="6" xfId="0" applyFont="1" applyFill="1" applyBorder="1" applyAlignment="1">
      <alignment vertical="center" wrapText="1"/>
    </xf>
    <xf numFmtId="0" fontId="9" fillId="0" borderId="2" xfId="0" applyFont="1" applyFill="1" applyBorder="1" applyAlignment="1">
      <alignment horizontal="center" vertical="center" wrapText="1"/>
    </xf>
    <xf numFmtId="0" fontId="6" fillId="0" borderId="6" xfId="0" applyFont="1" applyFill="1" applyBorder="1" applyAlignment="1">
      <alignment vertical="center" wrapText="1"/>
    </xf>
    <xf numFmtId="0" fontId="0" fillId="0" borderId="0" xfId="0" applyFont="1" applyFill="1" applyAlignment="1">
      <alignment vertical="center"/>
    </xf>
    <xf numFmtId="0" fontId="10" fillId="0" borderId="0" xfId="0" applyFont="1" applyFill="1" applyBorder="1" applyAlignment="1">
      <alignment vertical="center" wrapText="1"/>
    </xf>
    <xf numFmtId="0" fontId="11" fillId="0" borderId="0" xfId="0" applyFont="1" applyFill="1" applyBorder="1" applyAlignment="1">
      <alignment vertical="center" wrapText="1"/>
    </xf>
    <xf numFmtId="0" fontId="12" fillId="0" borderId="0" xfId="0" applyFont="1" applyFill="1" applyBorder="1" applyAlignment="1">
      <alignment vertical="center" wrapText="1"/>
    </xf>
    <xf numFmtId="0" fontId="1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7" xfId="0" applyFont="1" applyFill="1" applyBorder="1" applyAlignment="1">
      <alignment horizontal="right" vertical="center" wrapText="1"/>
    </xf>
    <xf numFmtId="0" fontId="2" fillId="0" borderId="8" xfId="0" applyFont="1" applyFill="1" applyBorder="1" applyAlignment="1">
      <alignment horizontal="center" vertical="center" wrapText="1"/>
    </xf>
    <xf numFmtId="4" fontId="2" fillId="0" borderId="8" xfId="0" applyNumberFormat="1" applyFont="1" applyFill="1" applyBorder="1" applyAlignment="1">
      <alignment horizontal="right" vertical="center" wrapText="1"/>
    </xf>
    <xf numFmtId="0" fontId="2" fillId="0" borderId="8" xfId="0" applyFont="1" applyFill="1" applyBorder="1" applyAlignment="1">
      <alignment horizontal="left" vertical="center" wrapText="1"/>
    </xf>
    <xf numFmtId="0" fontId="14" fillId="0" borderId="3" xfId="0" applyFont="1" applyFill="1" applyBorder="1" applyAlignment="1">
      <alignment vertical="center" wrapText="1"/>
    </xf>
    <xf numFmtId="0" fontId="15" fillId="0" borderId="1" xfId="0" applyFont="1" applyFill="1" applyBorder="1" applyAlignment="1">
      <alignment vertical="center" wrapText="1"/>
    </xf>
    <xf numFmtId="0" fontId="15" fillId="0" borderId="0" xfId="0" applyFont="1" applyFill="1" applyBorder="1" applyAlignment="1">
      <alignment vertical="center" wrapText="1"/>
    </xf>
    <xf numFmtId="0" fontId="16" fillId="0" borderId="1" xfId="0" applyFont="1" applyFill="1" applyBorder="1" applyAlignment="1">
      <alignment horizontal="center" vertical="center" wrapText="1"/>
    </xf>
    <xf numFmtId="0" fontId="3" fillId="0" borderId="2" xfId="0" applyFont="1" applyFill="1" applyBorder="1" applyAlignment="1">
      <alignment vertical="center" wrapText="1"/>
    </xf>
    <xf numFmtId="0" fontId="6" fillId="2" borderId="8" xfId="0" applyFont="1" applyFill="1" applyBorder="1" applyAlignment="1">
      <alignment horizontal="center" vertical="center"/>
    </xf>
    <xf numFmtId="0" fontId="17" fillId="0" borderId="8" xfId="0" applyFont="1" applyFill="1" applyBorder="1" applyAlignment="1">
      <alignment horizontal="left" vertical="center" wrapText="1"/>
    </xf>
    <xf numFmtId="0" fontId="2" fillId="0" borderId="8" xfId="0" applyFont="1" applyFill="1" applyBorder="1" applyAlignment="1">
      <alignment vertical="center" wrapText="1"/>
    </xf>
    <xf numFmtId="4" fontId="17" fillId="0" borderId="8" xfId="0" applyNumberFormat="1" applyFont="1" applyFill="1" applyBorder="1" applyAlignment="1">
      <alignment horizontal="right" vertical="center" wrapText="1"/>
    </xf>
    <xf numFmtId="0" fontId="3" fillId="0" borderId="2" xfId="0" applyFont="1" applyFill="1" applyBorder="1" applyAlignment="1">
      <alignment horizontal="right" vertical="center" wrapText="1"/>
    </xf>
    <xf numFmtId="0" fontId="18" fillId="0" borderId="1" xfId="0" applyFont="1" applyBorder="1" applyAlignment="1">
      <alignment vertical="center"/>
    </xf>
    <xf numFmtId="0" fontId="19" fillId="0" borderId="1" xfId="0" applyFont="1" applyBorder="1" applyAlignment="1">
      <alignment vertical="center"/>
    </xf>
    <xf numFmtId="0" fontId="10" fillId="0" borderId="0" xfId="0" applyFont="1" applyBorder="1" applyAlignment="1">
      <alignment vertical="center" wrapText="1"/>
    </xf>
    <xf numFmtId="0" fontId="18" fillId="0" borderId="1" xfId="0" applyFont="1" applyBorder="1" applyAlignment="1">
      <alignment vertical="center" wrapText="1"/>
    </xf>
    <xf numFmtId="0" fontId="20" fillId="0" borderId="1" xfId="0" applyFont="1" applyBorder="1" applyAlignment="1">
      <alignment horizontal="center" vertical="center"/>
    </xf>
    <xf numFmtId="0" fontId="18" fillId="0" borderId="2" xfId="0" applyFont="1" applyBorder="1" applyAlignment="1">
      <alignment vertical="center"/>
    </xf>
    <xf numFmtId="0" fontId="19" fillId="0" borderId="2" xfId="0" applyFont="1" applyBorder="1" applyAlignment="1">
      <alignment horizontal="left" vertical="center"/>
    </xf>
    <xf numFmtId="0" fontId="18" fillId="0" borderId="3" xfId="0" applyFont="1" applyBorder="1" applyAlignment="1">
      <alignment vertical="center"/>
    </xf>
    <xf numFmtId="0" fontId="21" fillId="2" borderId="4" xfId="0" applyFont="1" applyFill="1" applyBorder="1" applyAlignment="1">
      <alignment horizontal="center" vertical="center"/>
    </xf>
    <xf numFmtId="0" fontId="18" fillId="0" borderId="3" xfId="0" applyFont="1" applyBorder="1" applyAlignment="1">
      <alignment vertical="center" wrapText="1"/>
    </xf>
    <xf numFmtId="0" fontId="22" fillId="0" borderId="3" xfId="0" applyFont="1" applyBorder="1" applyAlignment="1">
      <alignment vertical="center"/>
    </xf>
    <xf numFmtId="0" fontId="21" fillId="0" borderId="4" xfId="0" applyFont="1" applyBorder="1" applyAlignment="1">
      <alignment horizontal="center" vertical="center"/>
    </xf>
    <xf numFmtId="4" fontId="21" fillId="0" borderId="4" xfId="0" applyNumberFormat="1" applyFont="1" applyBorder="1" applyAlignment="1">
      <alignment horizontal="right" vertical="center"/>
    </xf>
    <xf numFmtId="0" fontId="19" fillId="3" borderId="4" xfId="0" applyFont="1" applyFill="1" applyBorder="1" applyAlignment="1">
      <alignment horizontal="left" vertical="center"/>
    </xf>
    <xf numFmtId="0" fontId="19" fillId="3" borderId="4" xfId="0" applyFont="1" applyFill="1" applyBorder="1" applyAlignment="1">
      <alignment horizontal="left" vertical="center" wrapText="1"/>
    </xf>
    <xf numFmtId="4" fontId="19" fillId="0" borderId="4" xfId="0" applyNumberFormat="1" applyFont="1" applyBorder="1" applyAlignment="1">
      <alignment horizontal="right" vertical="center"/>
    </xf>
    <xf numFmtId="4" fontId="19" fillId="3" borderId="4" xfId="0" applyNumberFormat="1" applyFont="1" applyFill="1" applyBorder="1" applyAlignment="1">
      <alignment horizontal="right" vertical="center"/>
    </xf>
    <xf numFmtId="0" fontId="18" fillId="0" borderId="9" xfId="0" applyFont="1" applyBorder="1" applyAlignment="1">
      <alignment vertical="center"/>
    </xf>
    <xf numFmtId="0" fontId="18" fillId="0" borderId="9" xfId="0" applyFont="1" applyBorder="1" applyAlignment="1">
      <alignment vertical="center" wrapText="1"/>
    </xf>
    <xf numFmtId="0" fontId="19" fillId="0" borderId="1" xfId="0" applyFont="1" applyBorder="1" applyAlignment="1">
      <alignment horizontal="right" vertical="center" wrapText="1"/>
    </xf>
    <xf numFmtId="0" fontId="19" fillId="0" borderId="2" xfId="0" applyFont="1" applyBorder="1" applyAlignment="1">
      <alignment horizontal="center" vertical="center"/>
    </xf>
    <xf numFmtId="0" fontId="18" fillId="0" borderId="10" xfId="0" applyFont="1" applyBorder="1" applyAlignment="1">
      <alignment vertical="center"/>
    </xf>
    <xf numFmtId="0" fontId="18" fillId="0" borderId="6" xfId="0" applyFont="1" applyBorder="1" applyAlignment="1">
      <alignment vertical="center"/>
    </xf>
    <xf numFmtId="0" fontId="18" fillId="0" borderId="6" xfId="0" applyFont="1" applyBorder="1" applyAlignment="1">
      <alignment vertical="center" wrapText="1"/>
    </xf>
    <xf numFmtId="0" fontId="22" fillId="0" borderId="6" xfId="0" applyFont="1" applyBorder="1" applyAlignment="1">
      <alignment vertical="center" wrapText="1"/>
    </xf>
    <xf numFmtId="0" fontId="18" fillId="0" borderId="11" xfId="0" applyFont="1" applyBorder="1" applyAlignment="1">
      <alignment vertical="center" wrapText="1"/>
    </xf>
    <xf numFmtId="0" fontId="21" fillId="2" borderId="4" xfId="0" applyFont="1" applyFill="1" applyBorder="1" applyAlignment="1">
      <alignment horizontal="center" vertical="center" wrapText="1"/>
    </xf>
    <xf numFmtId="0" fontId="2" fillId="0" borderId="1" xfId="0" applyFont="1" applyBorder="1" applyAlignment="1">
      <alignment vertical="center" wrapText="1"/>
    </xf>
    <xf numFmtId="0" fontId="9" fillId="0" borderId="1" xfId="0" applyFont="1" applyBorder="1" applyAlignment="1">
      <alignment horizontal="right" vertical="center" wrapText="1"/>
    </xf>
    <xf numFmtId="0" fontId="19" fillId="0" borderId="2" xfId="0" applyFont="1" applyBorder="1" applyAlignment="1">
      <alignment horizontal="right" vertical="center"/>
    </xf>
    <xf numFmtId="0" fontId="21" fillId="2" borderId="5" xfId="0" applyFont="1" applyFill="1" applyBorder="1" applyAlignment="1">
      <alignment horizontal="center" vertical="center"/>
    </xf>
    <xf numFmtId="0" fontId="21" fillId="0" borderId="5" xfId="0" applyFont="1" applyBorder="1" applyAlignment="1">
      <alignment horizontal="center" vertical="center"/>
    </xf>
    <xf numFmtId="4" fontId="21" fillId="0" borderId="5" xfId="0" applyNumberFormat="1" applyFont="1" applyBorder="1" applyAlignment="1">
      <alignment horizontal="right" vertical="center"/>
    </xf>
    <xf numFmtId="0" fontId="19" fillId="0" borderId="5" xfId="0" applyFont="1" applyBorder="1" applyAlignment="1">
      <alignment horizontal="center" vertical="center" wrapText="1"/>
    </xf>
    <xf numFmtId="0" fontId="19" fillId="0" borderId="5" xfId="0" applyFont="1" applyBorder="1" applyAlignment="1">
      <alignment horizontal="left" vertical="center"/>
    </xf>
    <xf numFmtId="0" fontId="19" fillId="0" borderId="5" xfId="0" applyFont="1" applyBorder="1" applyAlignment="1">
      <alignment horizontal="left" vertical="center" wrapText="1"/>
    </xf>
    <xf numFmtId="4" fontId="19" fillId="0" borderId="5" xfId="0" applyNumberFormat="1" applyFont="1" applyBorder="1" applyAlignment="1">
      <alignment horizontal="right" vertical="center"/>
    </xf>
    <xf numFmtId="0" fontId="2" fillId="0" borderId="6" xfId="0" applyFont="1" applyBorder="1" applyAlignment="1">
      <alignment vertical="center" wrapText="1"/>
    </xf>
    <xf numFmtId="0" fontId="2" fillId="0" borderId="9" xfId="0" applyFont="1" applyBorder="1" applyAlignment="1">
      <alignment vertical="center" wrapText="1"/>
    </xf>
    <xf numFmtId="0" fontId="2" fillId="0" borderId="11" xfId="0" applyFont="1" applyBorder="1" applyAlignment="1">
      <alignment vertical="center" wrapText="1"/>
    </xf>
    <xf numFmtId="0" fontId="2" fillId="0" borderId="2" xfId="0" applyFont="1" applyBorder="1" applyAlignment="1">
      <alignment vertical="center" wrapText="1"/>
    </xf>
    <xf numFmtId="0" fontId="19" fillId="0" borderId="5" xfId="0" applyFont="1" applyBorder="1" applyAlignment="1">
      <alignment horizontal="center" vertical="center"/>
    </xf>
    <xf numFmtId="0" fontId="18" fillId="0" borderId="2" xfId="0" applyFont="1" applyBorder="1" applyAlignment="1">
      <alignment vertical="center" wrapText="1"/>
    </xf>
    <xf numFmtId="0" fontId="2" fillId="0" borderId="3" xfId="0" applyFont="1" applyBorder="1" applyAlignment="1">
      <alignment vertical="center" wrapText="1"/>
    </xf>
    <xf numFmtId="0" fontId="2" fillId="0" borderId="10" xfId="0" applyFont="1" applyBorder="1" applyAlignment="1">
      <alignment vertical="center" wrapText="1"/>
    </xf>
    <xf numFmtId="0" fontId="9" fillId="0" borderId="3" xfId="0" applyFont="1" applyBorder="1" applyAlignment="1">
      <alignment vertical="center"/>
    </xf>
    <xf numFmtId="0" fontId="2" fillId="0" borderId="1" xfId="0" applyFont="1" applyBorder="1" applyAlignment="1">
      <alignment vertical="center"/>
    </xf>
    <xf numFmtId="0" fontId="9" fillId="0" borderId="1" xfId="0" applyFont="1" applyBorder="1" applyAlignment="1">
      <alignment horizontal="right" vertical="center"/>
    </xf>
    <xf numFmtId="0" fontId="2" fillId="0" borderId="3" xfId="0" applyFont="1" applyBorder="1" applyAlignment="1">
      <alignment vertical="center"/>
    </xf>
    <xf numFmtId="0" fontId="23" fillId="0" borderId="1" xfId="0" applyFont="1" applyBorder="1" applyAlignment="1">
      <alignment horizontal="center" vertical="center"/>
    </xf>
    <xf numFmtId="0" fontId="9" fillId="0" borderId="2" xfId="0" applyFont="1" applyBorder="1" applyAlignment="1">
      <alignment horizontal="center" vertical="center"/>
    </xf>
    <xf numFmtId="0" fontId="2" fillId="0" borderId="9" xfId="0" applyFont="1" applyBorder="1" applyAlignment="1">
      <alignment vertical="center"/>
    </xf>
    <xf numFmtId="0" fontId="21" fillId="0" borderId="5" xfId="0" applyFont="1" applyBorder="1" applyAlignment="1">
      <alignment horizontal="center" vertical="center" wrapText="1"/>
    </xf>
    <xf numFmtId="0" fontId="14" fillId="0" borderId="3" xfId="0" applyFont="1" applyBorder="1" applyAlignment="1">
      <alignment vertical="center" wrapText="1"/>
    </xf>
    <xf numFmtId="0" fontId="14" fillId="0" borderId="6" xfId="0" applyFont="1" applyBorder="1" applyAlignment="1">
      <alignment vertical="center" wrapText="1"/>
    </xf>
    <xf numFmtId="0" fontId="24" fillId="0" borderId="3" xfId="0" applyFont="1" applyBorder="1" applyAlignment="1">
      <alignment vertical="center" wrapText="1"/>
    </xf>
    <xf numFmtId="0" fontId="24" fillId="0" borderId="6" xfId="0" applyFont="1" applyBorder="1" applyAlignment="1">
      <alignment vertical="center" wrapText="1"/>
    </xf>
    <xf numFmtId="0" fontId="14" fillId="0" borderId="9" xfId="0" applyFont="1" applyBorder="1" applyAlignment="1">
      <alignment vertical="center" wrapText="1"/>
    </xf>
    <xf numFmtId="0" fontId="2" fillId="0" borderId="12" xfId="0" applyFont="1" applyBorder="1" applyAlignment="1">
      <alignment vertical="center" wrapText="1"/>
    </xf>
    <xf numFmtId="0" fontId="25" fillId="0" borderId="0" xfId="0" applyFont="1" applyBorder="1" applyAlignment="1">
      <alignment horizontal="center" vertical="center" wrapText="1"/>
    </xf>
    <xf numFmtId="0" fontId="26" fillId="0" borderId="0" xfId="0" applyFont="1" applyBorder="1" applyAlignment="1">
      <alignment horizontal="center" vertical="center" wrapText="1"/>
    </xf>
    <xf numFmtId="177" fontId="20" fillId="0" borderId="0"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10" defaultRowHeight="13.5" outlineLevelRow="2"/>
  <cols>
    <col min="1" max="1" width="143.625" customWidth="1"/>
  </cols>
  <sheetData>
    <row r="1" ht="74.25" customHeight="1" spans="1:1">
      <c r="A1" s="110"/>
    </row>
    <row r="2" ht="170.85" customHeight="1" spans="1:1">
      <c r="A2" s="111" t="s">
        <v>0</v>
      </c>
    </row>
    <row r="3" ht="128.1" customHeight="1" spans="1:1">
      <c r="A3" s="112">
        <v>45670</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pane ySplit="6" topLeftCell="A7" activePane="bottomLeft" state="frozen"/>
      <selection/>
      <selection pane="bottomLeft" activeCell="A1" sqref="A1"/>
    </sheetView>
  </sheetViews>
  <sheetFormatPr defaultColWidth="10" defaultRowHeight="13.5"/>
  <cols>
    <col min="1" max="1" width="1.5" customWidth="1"/>
    <col min="2" max="2" width="13.375" customWidth="1"/>
    <col min="3" max="3" width="41" customWidth="1"/>
    <col min="4" max="9" width="16.375" customWidth="1"/>
    <col min="10" max="10" width="1.5" customWidth="1"/>
  </cols>
  <sheetData>
    <row r="1" ht="14.25" customHeight="1" spans="1:10">
      <c r="A1" s="51"/>
      <c r="B1" s="52"/>
      <c r="C1" s="53"/>
      <c r="D1" s="54"/>
      <c r="E1" s="54"/>
      <c r="F1" s="54"/>
      <c r="G1" s="54"/>
      <c r="H1" s="54"/>
      <c r="I1" s="70" t="s">
        <v>431</v>
      </c>
      <c r="J1" s="58"/>
    </row>
    <row r="2" ht="19.9" customHeight="1" spans="1:10">
      <c r="A2" s="51"/>
      <c r="B2" s="55" t="s">
        <v>432</v>
      </c>
      <c r="C2" s="55"/>
      <c r="D2" s="55"/>
      <c r="E2" s="55"/>
      <c r="F2" s="55"/>
      <c r="G2" s="55"/>
      <c r="H2" s="55"/>
      <c r="I2" s="55"/>
      <c r="J2" s="58" t="s">
        <v>2</v>
      </c>
    </row>
    <row r="3" ht="17.1" customHeight="1" spans="1:10">
      <c r="A3" s="56"/>
      <c r="B3" s="57" t="s">
        <v>4</v>
      </c>
      <c r="C3" s="57"/>
      <c r="D3" s="71"/>
      <c r="E3" s="71"/>
      <c r="F3" s="71"/>
      <c r="G3" s="71"/>
      <c r="H3" s="71"/>
      <c r="I3" s="71" t="s">
        <v>5</v>
      </c>
      <c r="J3" s="72"/>
    </row>
    <row r="4" ht="21.4" customHeight="1" spans="1:10">
      <c r="A4" s="58"/>
      <c r="B4" s="59" t="s">
        <v>433</v>
      </c>
      <c r="C4" s="59" t="s">
        <v>64</v>
      </c>
      <c r="D4" s="59" t="s">
        <v>434</v>
      </c>
      <c r="E4" s="59"/>
      <c r="F4" s="59"/>
      <c r="G4" s="59"/>
      <c r="H4" s="59"/>
      <c r="I4" s="59"/>
      <c r="J4" s="73"/>
    </row>
    <row r="5" ht="21.4" customHeight="1" spans="1:10">
      <c r="A5" s="60"/>
      <c r="B5" s="59"/>
      <c r="C5" s="59"/>
      <c r="D5" s="59" t="s">
        <v>52</v>
      </c>
      <c r="E5" s="77" t="s">
        <v>435</v>
      </c>
      <c r="F5" s="59" t="s">
        <v>436</v>
      </c>
      <c r="G5" s="59"/>
      <c r="H5" s="59"/>
      <c r="I5" s="59" t="s">
        <v>437</v>
      </c>
      <c r="J5" s="73"/>
    </row>
    <row r="6" ht="21.4" customHeight="1" spans="1:10">
      <c r="A6" s="60"/>
      <c r="B6" s="59"/>
      <c r="C6" s="59"/>
      <c r="D6" s="59"/>
      <c r="E6" s="77"/>
      <c r="F6" s="59" t="s">
        <v>159</v>
      </c>
      <c r="G6" s="59" t="s">
        <v>438</v>
      </c>
      <c r="H6" s="59" t="s">
        <v>439</v>
      </c>
      <c r="I6" s="59"/>
      <c r="J6" s="74"/>
    </row>
    <row r="7" ht="19.9" customHeight="1" spans="1:10">
      <c r="A7" s="61"/>
      <c r="B7" s="62"/>
      <c r="C7" s="62" t="s">
        <v>65</v>
      </c>
      <c r="D7" s="63">
        <v>6.7</v>
      </c>
      <c r="E7" s="63"/>
      <c r="F7" s="63">
        <v>3.8</v>
      </c>
      <c r="G7" s="63"/>
      <c r="H7" s="63">
        <v>3.8</v>
      </c>
      <c r="I7" s="63">
        <v>2.9</v>
      </c>
      <c r="J7" s="75"/>
    </row>
    <row r="8" ht="19.9" customHeight="1" spans="1:10">
      <c r="A8" s="60"/>
      <c r="B8" s="64"/>
      <c r="C8" s="65" t="s">
        <v>22</v>
      </c>
      <c r="D8" s="66">
        <v>6.7</v>
      </c>
      <c r="E8" s="66"/>
      <c r="F8" s="66">
        <v>3.8</v>
      </c>
      <c r="G8" s="66"/>
      <c r="H8" s="66">
        <v>3.8</v>
      </c>
      <c r="I8" s="66">
        <v>2.9</v>
      </c>
      <c r="J8" s="73"/>
    </row>
    <row r="9" ht="19.9" customHeight="1" spans="1:10">
      <c r="A9" s="60"/>
      <c r="B9" s="64" t="s">
        <v>66</v>
      </c>
      <c r="C9" s="65" t="s">
        <v>160</v>
      </c>
      <c r="D9" s="67">
        <v>5.9</v>
      </c>
      <c r="E9" s="67"/>
      <c r="F9" s="67">
        <v>3.8</v>
      </c>
      <c r="G9" s="67"/>
      <c r="H9" s="67">
        <v>3.8</v>
      </c>
      <c r="I9" s="67">
        <v>2.1</v>
      </c>
      <c r="J9" s="73"/>
    </row>
    <row r="10" ht="19.9" customHeight="1" spans="1:10">
      <c r="A10" s="60"/>
      <c r="B10" s="64" t="s">
        <v>68</v>
      </c>
      <c r="C10" s="65" t="s">
        <v>252</v>
      </c>
      <c r="D10" s="67">
        <v>0.6</v>
      </c>
      <c r="E10" s="67"/>
      <c r="F10" s="67"/>
      <c r="G10" s="67"/>
      <c r="H10" s="67"/>
      <c r="I10" s="67">
        <v>0.6</v>
      </c>
      <c r="J10" s="73"/>
    </row>
    <row r="11" ht="19.9" customHeight="1" spans="1:10">
      <c r="A11" s="60"/>
      <c r="B11" s="64" t="s">
        <v>70</v>
      </c>
      <c r="C11" s="65" t="s">
        <v>262</v>
      </c>
      <c r="D11" s="67">
        <v>0.2</v>
      </c>
      <c r="E11" s="67"/>
      <c r="F11" s="67"/>
      <c r="G11" s="67"/>
      <c r="H11" s="67"/>
      <c r="I11" s="67">
        <v>0.2</v>
      </c>
      <c r="J11" s="73"/>
    </row>
    <row r="12" ht="8.45" customHeight="1" spans="1:10">
      <c r="A12" s="68"/>
      <c r="B12" s="68"/>
      <c r="C12" s="68"/>
      <c r="D12" s="68"/>
      <c r="E12" s="68"/>
      <c r="F12" s="68"/>
      <c r="G12" s="68"/>
      <c r="H12" s="68"/>
      <c r="I12" s="68"/>
      <c r="J12" s="76"/>
    </row>
  </sheetData>
  <mergeCells count="10">
    <mergeCell ref="B2:I2"/>
    <mergeCell ref="B3:C3"/>
    <mergeCell ref="D4:I4"/>
    <mergeCell ref="F5:H5"/>
    <mergeCell ref="A9:A11"/>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A1" sqref="A1"/>
    </sheetView>
  </sheetViews>
  <sheetFormatPr defaultColWidth="10" defaultRowHeight="13.5"/>
  <cols>
    <col min="1" max="1" width="1.5" customWidth="1"/>
    <col min="2" max="4" width="6.125" customWidth="1"/>
    <col min="5" max="5" width="13.375" customWidth="1"/>
    <col min="6" max="6" width="41" customWidth="1"/>
    <col min="7" max="9" width="16.375" customWidth="1"/>
    <col min="10" max="10" width="1.5" customWidth="1"/>
    <col min="11" max="11" width="9.75" customWidth="1"/>
  </cols>
  <sheetData>
    <row r="1" ht="14.25" customHeight="1" spans="1:10">
      <c r="A1" s="51"/>
      <c r="B1" s="52"/>
      <c r="C1" s="52"/>
      <c r="D1" s="52"/>
      <c r="E1" s="53"/>
      <c r="F1" s="53"/>
      <c r="G1" s="54"/>
      <c r="H1" s="54"/>
      <c r="I1" s="70" t="s">
        <v>440</v>
      </c>
      <c r="J1" s="58"/>
    </row>
    <row r="2" ht="19.9" customHeight="1" spans="1:10">
      <c r="A2" s="51"/>
      <c r="B2" s="55" t="s">
        <v>441</v>
      </c>
      <c r="C2" s="55"/>
      <c r="D2" s="55"/>
      <c r="E2" s="55"/>
      <c r="F2" s="55"/>
      <c r="G2" s="55"/>
      <c r="H2" s="55"/>
      <c r="I2" s="55"/>
      <c r="J2" s="58" t="s">
        <v>2</v>
      </c>
    </row>
    <row r="3" ht="17.1" customHeight="1" spans="1:10">
      <c r="A3" s="56"/>
      <c r="B3" s="57" t="s">
        <v>4</v>
      </c>
      <c r="C3" s="57"/>
      <c r="D3" s="57"/>
      <c r="E3" s="57"/>
      <c r="F3" s="57"/>
      <c r="G3" s="56"/>
      <c r="H3" s="56"/>
      <c r="I3" s="71" t="s">
        <v>5</v>
      </c>
      <c r="J3" s="72"/>
    </row>
    <row r="4" ht="21.4" customHeight="1" spans="1:10">
      <c r="A4" s="58"/>
      <c r="B4" s="59" t="s">
        <v>8</v>
      </c>
      <c r="C4" s="59"/>
      <c r="D4" s="59"/>
      <c r="E4" s="59"/>
      <c r="F4" s="59"/>
      <c r="G4" s="59" t="s">
        <v>442</v>
      </c>
      <c r="H4" s="59"/>
      <c r="I4" s="59"/>
      <c r="J4" s="73"/>
    </row>
    <row r="5" ht="21.4" customHeight="1" spans="1:10">
      <c r="A5" s="60"/>
      <c r="B5" s="59" t="s">
        <v>76</v>
      </c>
      <c r="C5" s="59"/>
      <c r="D5" s="59"/>
      <c r="E5" s="59" t="s">
        <v>63</v>
      </c>
      <c r="F5" s="59" t="s">
        <v>64</v>
      </c>
      <c r="G5" s="59" t="s">
        <v>52</v>
      </c>
      <c r="H5" s="59" t="s">
        <v>74</v>
      </c>
      <c r="I5" s="59" t="s">
        <v>75</v>
      </c>
      <c r="J5" s="73"/>
    </row>
    <row r="6" ht="21.4" customHeight="1" spans="1:10">
      <c r="A6" s="60"/>
      <c r="B6" s="59" t="s">
        <v>77</v>
      </c>
      <c r="C6" s="59" t="s">
        <v>78</v>
      </c>
      <c r="D6" s="59" t="s">
        <v>79</v>
      </c>
      <c r="E6" s="59"/>
      <c r="F6" s="59"/>
      <c r="G6" s="59"/>
      <c r="H6" s="59"/>
      <c r="I6" s="59"/>
      <c r="J6" s="74"/>
    </row>
    <row r="7" ht="19.9" customHeight="1" spans="1:10">
      <c r="A7" s="61"/>
      <c r="B7" s="62"/>
      <c r="C7" s="62"/>
      <c r="D7" s="62"/>
      <c r="E7" s="62"/>
      <c r="F7" s="62" t="s">
        <v>65</v>
      </c>
      <c r="G7" s="63"/>
      <c r="H7" s="63"/>
      <c r="I7" s="63"/>
      <c r="J7" s="75"/>
    </row>
    <row r="8" ht="19.9" customHeight="1" spans="1:10">
      <c r="A8" s="60"/>
      <c r="B8" s="64"/>
      <c r="C8" s="64"/>
      <c r="D8" s="64"/>
      <c r="E8" s="64"/>
      <c r="F8" s="65" t="s">
        <v>22</v>
      </c>
      <c r="G8" s="66"/>
      <c r="H8" s="66"/>
      <c r="I8" s="66"/>
      <c r="J8" s="73"/>
    </row>
    <row r="9" ht="19.9" customHeight="1" spans="1:10">
      <c r="A9" s="60"/>
      <c r="B9" s="64"/>
      <c r="C9" s="64"/>
      <c r="D9" s="64"/>
      <c r="E9" s="64"/>
      <c r="F9" s="65" t="s">
        <v>22</v>
      </c>
      <c r="G9" s="66"/>
      <c r="H9" s="66"/>
      <c r="I9" s="66"/>
      <c r="J9" s="73"/>
    </row>
    <row r="10" ht="19.9" customHeight="1" spans="1:10">
      <c r="A10" s="60"/>
      <c r="B10" s="64"/>
      <c r="C10" s="64"/>
      <c r="D10" s="64"/>
      <c r="E10" s="64"/>
      <c r="F10" s="65" t="s">
        <v>127</v>
      </c>
      <c r="G10" s="66"/>
      <c r="H10" s="67"/>
      <c r="I10" s="67"/>
      <c r="J10" s="74"/>
    </row>
    <row r="11" ht="8.45" customHeight="1" spans="1:10">
      <c r="A11" s="68"/>
      <c r="B11" s="69"/>
      <c r="C11" s="69"/>
      <c r="D11" s="69"/>
      <c r="E11" s="69"/>
      <c r="F11" s="68"/>
      <c r="G11" s="68"/>
      <c r="H11" s="68"/>
      <c r="I11" s="68"/>
      <c r="J11" s="76"/>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A1" sqref="A1"/>
    </sheetView>
  </sheetViews>
  <sheetFormatPr defaultColWidth="10" defaultRowHeight="13.5"/>
  <cols>
    <col min="1" max="1" width="1.5" customWidth="1"/>
    <col min="2" max="2" width="13.375" customWidth="1"/>
    <col min="3" max="3" width="41" customWidth="1"/>
    <col min="4" max="9" width="16.375" customWidth="1"/>
    <col min="10" max="10" width="1.5" customWidth="1"/>
  </cols>
  <sheetData>
    <row r="1" ht="14.25" customHeight="1" spans="1:10">
      <c r="A1" s="51"/>
      <c r="B1" s="52"/>
      <c r="C1" s="53"/>
      <c r="D1" s="54"/>
      <c r="E1" s="54"/>
      <c r="F1" s="54"/>
      <c r="G1" s="54"/>
      <c r="H1" s="54"/>
      <c r="I1" s="70" t="s">
        <v>443</v>
      </c>
      <c r="J1" s="58"/>
    </row>
    <row r="2" ht="19.9" customHeight="1" spans="1:10">
      <c r="A2" s="51"/>
      <c r="B2" s="55" t="s">
        <v>444</v>
      </c>
      <c r="C2" s="55"/>
      <c r="D2" s="55"/>
      <c r="E2" s="55"/>
      <c r="F2" s="55"/>
      <c r="G2" s="55"/>
      <c r="H2" s="55"/>
      <c r="I2" s="55"/>
      <c r="J2" s="58" t="s">
        <v>2</v>
      </c>
    </row>
    <row r="3" ht="17.1" customHeight="1" spans="1:10">
      <c r="A3" s="56"/>
      <c r="B3" s="57" t="s">
        <v>4</v>
      </c>
      <c r="C3" s="57"/>
      <c r="D3" s="71"/>
      <c r="E3" s="71"/>
      <c r="F3" s="71"/>
      <c r="G3" s="71"/>
      <c r="H3" s="71"/>
      <c r="I3" s="71" t="s">
        <v>5</v>
      </c>
      <c r="J3" s="72"/>
    </row>
    <row r="4" ht="21.4" customHeight="1" spans="1:10">
      <c r="A4" s="58"/>
      <c r="B4" s="59" t="s">
        <v>433</v>
      </c>
      <c r="C4" s="59" t="s">
        <v>64</v>
      </c>
      <c r="D4" s="59" t="s">
        <v>434</v>
      </c>
      <c r="E4" s="59"/>
      <c r="F4" s="59"/>
      <c r="G4" s="59"/>
      <c r="H4" s="59"/>
      <c r="I4" s="59"/>
      <c r="J4" s="73"/>
    </row>
    <row r="5" ht="21.4" customHeight="1" spans="1:10">
      <c r="A5" s="60"/>
      <c r="B5" s="59"/>
      <c r="C5" s="59"/>
      <c r="D5" s="59" t="s">
        <v>52</v>
      </c>
      <c r="E5" s="77" t="s">
        <v>435</v>
      </c>
      <c r="F5" s="59" t="s">
        <v>436</v>
      </c>
      <c r="G5" s="59"/>
      <c r="H5" s="59"/>
      <c r="I5" s="59" t="s">
        <v>437</v>
      </c>
      <c r="J5" s="73"/>
    </row>
    <row r="6" ht="21.4" customHeight="1" spans="1:10">
      <c r="A6" s="60"/>
      <c r="B6" s="59"/>
      <c r="C6" s="59"/>
      <c r="D6" s="59"/>
      <c r="E6" s="77"/>
      <c r="F6" s="59" t="s">
        <v>159</v>
      </c>
      <c r="G6" s="59" t="s">
        <v>438</v>
      </c>
      <c r="H6" s="59" t="s">
        <v>439</v>
      </c>
      <c r="I6" s="59"/>
      <c r="J6" s="74"/>
    </row>
    <row r="7" ht="19.9" customHeight="1" spans="1:10">
      <c r="A7" s="61"/>
      <c r="B7" s="62"/>
      <c r="C7" s="62" t="s">
        <v>65</v>
      </c>
      <c r="D7" s="63"/>
      <c r="E7" s="63"/>
      <c r="F7" s="63"/>
      <c r="G7" s="63"/>
      <c r="H7" s="63"/>
      <c r="I7" s="63"/>
      <c r="J7" s="75"/>
    </row>
    <row r="8" ht="19.9" customHeight="1" spans="1:10">
      <c r="A8" s="60"/>
      <c r="B8" s="64"/>
      <c r="C8" s="65" t="s">
        <v>22</v>
      </c>
      <c r="D8" s="66"/>
      <c r="E8" s="66"/>
      <c r="F8" s="66"/>
      <c r="G8" s="66"/>
      <c r="H8" s="66"/>
      <c r="I8" s="66"/>
      <c r="J8" s="73"/>
    </row>
    <row r="9" ht="19.9" customHeight="1" spans="1:10">
      <c r="A9" s="60"/>
      <c r="B9" s="64"/>
      <c r="C9" s="65" t="s">
        <v>127</v>
      </c>
      <c r="D9" s="67"/>
      <c r="E9" s="67"/>
      <c r="F9" s="67"/>
      <c r="G9" s="67"/>
      <c r="H9" s="67"/>
      <c r="I9" s="67"/>
      <c r="J9" s="73"/>
    </row>
    <row r="10" ht="8.45" customHeight="1" spans="1:10">
      <c r="A10" s="68"/>
      <c r="B10" s="68"/>
      <c r="C10" s="68"/>
      <c r="D10" s="68"/>
      <c r="E10" s="68"/>
      <c r="F10" s="68"/>
      <c r="G10" s="68"/>
      <c r="H10" s="68"/>
      <c r="I10" s="68"/>
      <c r="J10" s="76"/>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A1" sqref="A1"/>
    </sheetView>
  </sheetViews>
  <sheetFormatPr defaultColWidth="10" defaultRowHeight="13.5"/>
  <cols>
    <col min="1" max="1" width="1.5" customWidth="1"/>
    <col min="2" max="4" width="6.125" customWidth="1"/>
    <col min="5" max="5" width="13.375" customWidth="1"/>
    <col min="6" max="6" width="41" customWidth="1"/>
    <col min="7" max="9" width="16.375" customWidth="1"/>
    <col min="10" max="10" width="1.5" customWidth="1"/>
    <col min="11" max="11" width="9.75" customWidth="1"/>
  </cols>
  <sheetData>
    <row r="1" ht="14.25" customHeight="1" spans="1:10">
      <c r="A1" s="51"/>
      <c r="B1" s="52"/>
      <c r="C1" s="52"/>
      <c r="D1" s="52"/>
      <c r="E1" s="53"/>
      <c r="F1" s="53"/>
      <c r="G1" s="54"/>
      <c r="H1" s="54"/>
      <c r="I1" s="70" t="s">
        <v>445</v>
      </c>
      <c r="J1" s="58"/>
    </row>
    <row r="2" ht="19.9" customHeight="1" spans="1:10">
      <c r="A2" s="51"/>
      <c r="B2" s="55" t="s">
        <v>446</v>
      </c>
      <c r="C2" s="55"/>
      <c r="D2" s="55"/>
      <c r="E2" s="55"/>
      <c r="F2" s="55"/>
      <c r="G2" s="55"/>
      <c r="H2" s="55"/>
      <c r="I2" s="55"/>
      <c r="J2" s="58" t="s">
        <v>2</v>
      </c>
    </row>
    <row r="3" ht="17.1" customHeight="1" spans="1:10">
      <c r="A3" s="56"/>
      <c r="B3" s="57" t="s">
        <v>4</v>
      </c>
      <c r="C3" s="57"/>
      <c r="D3" s="57"/>
      <c r="E3" s="57"/>
      <c r="F3" s="57"/>
      <c r="G3" s="56"/>
      <c r="H3" s="56"/>
      <c r="I3" s="71" t="s">
        <v>5</v>
      </c>
      <c r="J3" s="72"/>
    </row>
    <row r="4" ht="21.4" customHeight="1" spans="1:10">
      <c r="A4" s="58"/>
      <c r="B4" s="59" t="s">
        <v>8</v>
      </c>
      <c r="C4" s="59"/>
      <c r="D4" s="59"/>
      <c r="E4" s="59"/>
      <c r="F4" s="59"/>
      <c r="G4" s="59" t="s">
        <v>447</v>
      </c>
      <c r="H4" s="59"/>
      <c r="I4" s="59"/>
      <c r="J4" s="73"/>
    </row>
    <row r="5" ht="21.4" customHeight="1" spans="1:10">
      <c r="A5" s="60"/>
      <c r="B5" s="59" t="s">
        <v>76</v>
      </c>
      <c r="C5" s="59"/>
      <c r="D5" s="59"/>
      <c r="E5" s="59" t="s">
        <v>63</v>
      </c>
      <c r="F5" s="59" t="s">
        <v>64</v>
      </c>
      <c r="G5" s="59" t="s">
        <v>52</v>
      </c>
      <c r="H5" s="59" t="s">
        <v>74</v>
      </c>
      <c r="I5" s="59" t="s">
        <v>75</v>
      </c>
      <c r="J5" s="73"/>
    </row>
    <row r="6" ht="21.4" customHeight="1" spans="1:10">
      <c r="A6" s="60"/>
      <c r="B6" s="59" t="s">
        <v>77</v>
      </c>
      <c r="C6" s="59" t="s">
        <v>78</v>
      </c>
      <c r="D6" s="59" t="s">
        <v>79</v>
      </c>
      <c r="E6" s="59"/>
      <c r="F6" s="59"/>
      <c r="G6" s="59"/>
      <c r="H6" s="59"/>
      <c r="I6" s="59"/>
      <c r="J6" s="74"/>
    </row>
    <row r="7" ht="19.9" customHeight="1" spans="1:10">
      <c r="A7" s="61"/>
      <c r="B7" s="62"/>
      <c r="C7" s="62"/>
      <c r="D7" s="62"/>
      <c r="E7" s="62"/>
      <c r="F7" s="62" t="s">
        <v>65</v>
      </c>
      <c r="G7" s="63"/>
      <c r="H7" s="63"/>
      <c r="I7" s="63"/>
      <c r="J7" s="75"/>
    </row>
    <row r="8" ht="19.9" customHeight="1" spans="1:10">
      <c r="A8" s="60"/>
      <c r="B8" s="64"/>
      <c r="C8" s="64"/>
      <c r="D8" s="64"/>
      <c r="E8" s="64"/>
      <c r="F8" s="65" t="s">
        <v>22</v>
      </c>
      <c r="G8" s="66"/>
      <c r="H8" s="66"/>
      <c r="I8" s="66"/>
      <c r="J8" s="73"/>
    </row>
    <row r="9" ht="19.9" customHeight="1" spans="1:10">
      <c r="A9" s="60"/>
      <c r="B9" s="64"/>
      <c r="C9" s="64"/>
      <c r="D9" s="64"/>
      <c r="E9" s="64"/>
      <c r="F9" s="65" t="s">
        <v>22</v>
      </c>
      <c r="G9" s="66"/>
      <c r="H9" s="66"/>
      <c r="I9" s="66"/>
      <c r="J9" s="73"/>
    </row>
    <row r="10" ht="19.9" customHeight="1" spans="1:10">
      <c r="A10" s="60"/>
      <c r="B10" s="64"/>
      <c r="C10" s="64"/>
      <c r="D10" s="64"/>
      <c r="E10" s="64"/>
      <c r="F10" s="65" t="s">
        <v>127</v>
      </c>
      <c r="G10" s="66"/>
      <c r="H10" s="67"/>
      <c r="I10" s="67"/>
      <c r="J10" s="74"/>
    </row>
    <row r="11" ht="8.45" customHeight="1" spans="1:10">
      <c r="A11" s="68"/>
      <c r="B11" s="69"/>
      <c r="C11" s="69"/>
      <c r="D11" s="69"/>
      <c r="E11" s="69"/>
      <c r="F11" s="68"/>
      <c r="G11" s="68"/>
      <c r="H11" s="68"/>
      <c r="I11" s="68"/>
      <c r="J11" s="76"/>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6"/>
  <sheetViews>
    <sheetView workbookViewId="0">
      <selection activeCell="A1" sqref="$A1:$XFD1048576"/>
    </sheetView>
  </sheetViews>
  <sheetFormatPr defaultColWidth="10" defaultRowHeight="13.5"/>
  <cols>
    <col min="1" max="1" width="2.56666666666667" style="31" customWidth="1"/>
    <col min="2" max="2" width="17.775" style="31" customWidth="1"/>
    <col min="3" max="3" width="13.4333333333333" style="31" customWidth="1"/>
    <col min="4" max="4" width="11.3666666666667" style="31" customWidth="1"/>
    <col min="5" max="5" width="13.1166666666667" style="31" customWidth="1"/>
    <col min="6" max="6" width="7.43333333333333" style="31" customWidth="1"/>
    <col min="7" max="7" width="7.51666666666667" style="31" customWidth="1"/>
    <col min="8" max="8" width="8.825" style="31" customWidth="1"/>
    <col min="9" max="9" width="7.51666666666667" style="31" customWidth="1"/>
    <col min="10" max="10" width="5.68333333333333" style="31" customWidth="1"/>
    <col min="11" max="11" width="7.43333333333333" style="31" customWidth="1"/>
    <col min="12" max="12" width="4.19166666666667" style="31" customWidth="1"/>
    <col min="13" max="13" width="9.23333333333333" style="31" customWidth="1"/>
    <col min="14" max="14" width="9.76666666666667" style="31" customWidth="1"/>
    <col min="15" max="16384" width="10" style="31"/>
  </cols>
  <sheetData>
    <row r="1" s="31" customFormat="1" ht="14.2" customHeight="1" spans="1:13">
      <c r="A1" s="41"/>
      <c r="D1" s="42"/>
      <c r="E1" s="42"/>
      <c r="F1" s="42"/>
      <c r="G1" s="43"/>
      <c r="H1" s="42"/>
      <c r="I1" s="43"/>
      <c r="J1" s="43"/>
      <c r="K1" s="43"/>
      <c r="L1" s="43"/>
      <c r="M1" s="42"/>
    </row>
    <row r="2" s="31" customFormat="1" ht="19.9" customHeight="1" spans="1:13">
      <c r="A2" s="41"/>
      <c r="B2" s="44" t="s">
        <v>448</v>
      </c>
      <c r="C2" s="44"/>
      <c r="D2" s="44"/>
      <c r="E2" s="44"/>
      <c r="F2" s="44"/>
      <c r="G2" s="44"/>
      <c r="H2" s="44"/>
      <c r="I2" s="44"/>
      <c r="J2" s="44"/>
      <c r="K2" s="44"/>
      <c r="L2" s="44"/>
      <c r="M2" s="44"/>
    </row>
    <row r="3" s="31" customFormat="1" ht="17.05" customHeight="1" spans="1:13">
      <c r="A3" s="41"/>
      <c r="B3" s="45"/>
      <c r="C3" s="45"/>
      <c r="D3" s="45"/>
      <c r="E3" s="45"/>
      <c r="F3" s="45"/>
      <c r="G3" s="45"/>
      <c r="H3" s="45"/>
      <c r="I3" s="45"/>
      <c r="J3" s="45"/>
      <c r="K3" s="50" t="s">
        <v>5</v>
      </c>
      <c r="L3" s="50"/>
      <c r="M3" s="50"/>
    </row>
    <row r="4" s="31" customFormat="1" ht="21.35" customHeight="1" spans="1:13">
      <c r="A4" s="41"/>
      <c r="B4" s="46" t="s">
        <v>449</v>
      </c>
      <c r="C4" s="46" t="s">
        <v>450</v>
      </c>
      <c r="D4" s="46" t="s">
        <v>9</v>
      </c>
      <c r="E4" s="46" t="s">
        <v>451</v>
      </c>
      <c r="F4" s="46" t="s">
        <v>452</v>
      </c>
      <c r="G4" s="46" t="s">
        <v>453</v>
      </c>
      <c r="H4" s="46" t="s">
        <v>454</v>
      </c>
      <c r="I4" s="46" t="s">
        <v>455</v>
      </c>
      <c r="J4" s="46" t="s">
        <v>456</v>
      </c>
      <c r="K4" s="46" t="s">
        <v>457</v>
      </c>
      <c r="L4" s="46" t="s">
        <v>458</v>
      </c>
      <c r="M4" s="46" t="s">
        <v>459</v>
      </c>
    </row>
    <row r="5" s="31" customFormat="1" ht="19.9" customHeight="1" spans="2:13">
      <c r="B5" s="47" t="s">
        <v>460</v>
      </c>
      <c r="C5" s="48"/>
      <c r="D5" s="49">
        <v>258.87</v>
      </c>
      <c r="E5" s="48"/>
      <c r="F5" s="48"/>
      <c r="G5" s="48"/>
      <c r="H5" s="48"/>
      <c r="I5" s="48"/>
      <c r="J5" s="48"/>
      <c r="K5" s="48"/>
      <c r="L5" s="48"/>
      <c r="M5" s="48"/>
    </row>
    <row r="6" s="31" customFormat="1" ht="21.1" customHeight="1" spans="1:13">
      <c r="A6" s="41"/>
      <c r="B6" s="47" t="s">
        <v>461</v>
      </c>
      <c r="C6" s="47" t="s">
        <v>462</v>
      </c>
      <c r="D6" s="49">
        <v>28.2</v>
      </c>
      <c r="E6" s="47" t="s">
        <v>463</v>
      </c>
      <c r="F6" s="47" t="s">
        <v>464</v>
      </c>
      <c r="G6" s="47" t="s">
        <v>465</v>
      </c>
      <c r="H6" s="47" t="s">
        <v>466</v>
      </c>
      <c r="I6" s="47" t="s">
        <v>467</v>
      </c>
      <c r="J6" s="47" t="s">
        <v>468</v>
      </c>
      <c r="K6" s="47" t="s">
        <v>469</v>
      </c>
      <c r="L6" s="47" t="s">
        <v>470</v>
      </c>
      <c r="M6" s="47" t="s">
        <v>471</v>
      </c>
    </row>
    <row r="7" s="31" customFormat="1" ht="21.1" customHeight="1" spans="1:13">
      <c r="A7" s="41"/>
      <c r="B7" s="47"/>
      <c r="C7" s="47"/>
      <c r="D7" s="49"/>
      <c r="E7" s="47"/>
      <c r="F7" s="47" t="s">
        <v>472</v>
      </c>
      <c r="G7" s="47" t="s">
        <v>473</v>
      </c>
      <c r="H7" s="47" t="s">
        <v>474</v>
      </c>
      <c r="I7" s="47" t="s">
        <v>475</v>
      </c>
      <c r="J7" s="47" t="s">
        <v>476</v>
      </c>
      <c r="K7" s="47" t="s">
        <v>469</v>
      </c>
      <c r="L7" s="47" t="s">
        <v>477</v>
      </c>
      <c r="M7" s="47" t="s">
        <v>478</v>
      </c>
    </row>
    <row r="8" s="31" customFormat="1" ht="31.65" customHeight="1" spans="1:13">
      <c r="A8" s="41"/>
      <c r="B8" s="47"/>
      <c r="C8" s="47"/>
      <c r="D8" s="49"/>
      <c r="E8" s="47"/>
      <c r="F8" s="47" t="s">
        <v>464</v>
      </c>
      <c r="G8" s="47" t="s">
        <v>465</v>
      </c>
      <c r="H8" s="47" t="s">
        <v>479</v>
      </c>
      <c r="I8" s="47" t="s">
        <v>467</v>
      </c>
      <c r="J8" s="47" t="s">
        <v>468</v>
      </c>
      <c r="K8" s="47" t="s">
        <v>469</v>
      </c>
      <c r="L8" s="47" t="s">
        <v>480</v>
      </c>
      <c r="M8" s="47" t="s">
        <v>471</v>
      </c>
    </row>
    <row r="9" s="31" customFormat="1" ht="21.1" customHeight="1" spans="1:13">
      <c r="A9" s="41"/>
      <c r="B9" s="47"/>
      <c r="C9" s="47"/>
      <c r="D9" s="49"/>
      <c r="E9" s="47"/>
      <c r="F9" s="47" t="s">
        <v>464</v>
      </c>
      <c r="G9" s="47" t="s">
        <v>481</v>
      </c>
      <c r="H9" s="47" t="s">
        <v>482</v>
      </c>
      <c r="I9" s="47" t="s">
        <v>483</v>
      </c>
      <c r="J9" s="47" t="s">
        <v>477</v>
      </c>
      <c r="K9" s="47" t="s">
        <v>484</v>
      </c>
      <c r="L9" s="47" t="s">
        <v>480</v>
      </c>
      <c r="M9" s="47" t="s">
        <v>471</v>
      </c>
    </row>
    <row r="10" s="31" customFormat="1" ht="21.1" customHeight="1" spans="1:13">
      <c r="A10" s="41"/>
      <c r="B10" s="47"/>
      <c r="C10" s="47"/>
      <c r="D10" s="49"/>
      <c r="E10" s="47"/>
      <c r="F10" s="47" t="s">
        <v>464</v>
      </c>
      <c r="G10" s="47" t="s">
        <v>465</v>
      </c>
      <c r="H10" s="47" t="s">
        <v>485</v>
      </c>
      <c r="I10" s="47" t="s">
        <v>486</v>
      </c>
      <c r="J10" s="47" t="s">
        <v>487</v>
      </c>
      <c r="K10" s="47" t="s">
        <v>469</v>
      </c>
      <c r="L10" s="47" t="s">
        <v>470</v>
      </c>
      <c r="M10" s="47" t="s">
        <v>478</v>
      </c>
    </row>
    <row r="11" s="31" customFormat="1" ht="21.1" customHeight="1" spans="1:13">
      <c r="A11" s="41"/>
      <c r="B11" s="47"/>
      <c r="C11" s="47"/>
      <c r="D11" s="49"/>
      <c r="E11" s="47"/>
      <c r="F11" s="47" t="s">
        <v>464</v>
      </c>
      <c r="G11" s="47" t="s">
        <v>465</v>
      </c>
      <c r="H11" s="47" t="s">
        <v>488</v>
      </c>
      <c r="I11" s="47" t="s">
        <v>467</v>
      </c>
      <c r="J11" s="47" t="s">
        <v>480</v>
      </c>
      <c r="K11" s="47" t="s">
        <v>469</v>
      </c>
      <c r="L11" s="47" t="s">
        <v>470</v>
      </c>
      <c r="M11" s="47" t="s">
        <v>471</v>
      </c>
    </row>
    <row r="12" s="31" customFormat="1" ht="21.1" customHeight="1" spans="1:13">
      <c r="A12" s="41"/>
      <c r="B12" s="47"/>
      <c r="C12" s="47"/>
      <c r="D12" s="49"/>
      <c r="E12" s="47"/>
      <c r="F12" s="47" t="s">
        <v>464</v>
      </c>
      <c r="G12" s="47" t="s">
        <v>489</v>
      </c>
      <c r="H12" s="47" t="s">
        <v>490</v>
      </c>
      <c r="I12" s="47" t="s">
        <v>483</v>
      </c>
      <c r="J12" s="47" t="s">
        <v>491</v>
      </c>
      <c r="K12" s="47" t="s">
        <v>484</v>
      </c>
      <c r="L12" s="47" t="s">
        <v>480</v>
      </c>
      <c r="M12" s="47" t="s">
        <v>471</v>
      </c>
    </row>
    <row r="13" s="31" customFormat="1" ht="31.65" customHeight="1" spans="1:13">
      <c r="A13" s="41"/>
      <c r="B13" s="47"/>
      <c r="C13" s="47"/>
      <c r="D13" s="49"/>
      <c r="E13" s="47"/>
      <c r="F13" s="47" t="s">
        <v>492</v>
      </c>
      <c r="G13" s="47" t="s">
        <v>493</v>
      </c>
      <c r="H13" s="47" t="s">
        <v>494</v>
      </c>
      <c r="I13" s="47" t="s">
        <v>475</v>
      </c>
      <c r="J13" s="47" t="s">
        <v>476</v>
      </c>
      <c r="K13" s="47" t="s">
        <v>469</v>
      </c>
      <c r="L13" s="47" t="s">
        <v>470</v>
      </c>
      <c r="M13" s="47" t="s">
        <v>478</v>
      </c>
    </row>
    <row r="14" s="31" customFormat="1" ht="21.1" customHeight="1" spans="1:13">
      <c r="A14" s="41"/>
      <c r="B14" s="47"/>
      <c r="C14" s="47"/>
      <c r="D14" s="49"/>
      <c r="E14" s="47"/>
      <c r="F14" s="47" t="s">
        <v>464</v>
      </c>
      <c r="G14" s="47" t="s">
        <v>489</v>
      </c>
      <c r="H14" s="47" t="s">
        <v>495</v>
      </c>
      <c r="I14" s="47" t="s">
        <v>496</v>
      </c>
      <c r="J14" s="47" t="s">
        <v>497</v>
      </c>
      <c r="K14" s="47" t="s">
        <v>498</v>
      </c>
      <c r="L14" s="47" t="s">
        <v>480</v>
      </c>
      <c r="M14" s="47" t="s">
        <v>478</v>
      </c>
    </row>
    <row r="15" s="31" customFormat="1" ht="52.75" customHeight="1" spans="1:13">
      <c r="A15" s="41"/>
      <c r="B15" s="47" t="s">
        <v>499</v>
      </c>
      <c r="C15" s="47" t="s">
        <v>500</v>
      </c>
      <c r="D15" s="49">
        <v>67.07</v>
      </c>
      <c r="E15" s="47" t="s">
        <v>501</v>
      </c>
      <c r="F15" s="47" t="s">
        <v>492</v>
      </c>
      <c r="G15" s="47" t="s">
        <v>493</v>
      </c>
      <c r="H15" s="47" t="s">
        <v>502</v>
      </c>
      <c r="I15" s="47" t="s">
        <v>475</v>
      </c>
      <c r="J15" s="47" t="s">
        <v>503</v>
      </c>
      <c r="K15" s="47" t="s">
        <v>469</v>
      </c>
      <c r="L15" s="47" t="s">
        <v>480</v>
      </c>
      <c r="M15" s="47"/>
    </row>
    <row r="16" s="31" customFormat="1" ht="63.3" customHeight="1" spans="1:13">
      <c r="A16" s="41"/>
      <c r="B16" s="47"/>
      <c r="C16" s="47"/>
      <c r="D16" s="49"/>
      <c r="E16" s="47"/>
      <c r="F16" s="47" t="s">
        <v>472</v>
      </c>
      <c r="G16" s="47" t="s">
        <v>473</v>
      </c>
      <c r="H16" s="47" t="s">
        <v>504</v>
      </c>
      <c r="I16" s="47" t="s">
        <v>475</v>
      </c>
      <c r="J16" s="47" t="s">
        <v>505</v>
      </c>
      <c r="K16" s="47" t="s">
        <v>469</v>
      </c>
      <c r="L16" s="47" t="s">
        <v>477</v>
      </c>
      <c r="M16" s="47"/>
    </row>
    <row r="17" s="31" customFormat="1" ht="52.75" customHeight="1" spans="1:13">
      <c r="A17" s="41"/>
      <c r="B17" s="47"/>
      <c r="C17" s="47"/>
      <c r="D17" s="49"/>
      <c r="E17" s="47"/>
      <c r="F17" s="47" t="s">
        <v>492</v>
      </c>
      <c r="G17" s="47" t="s">
        <v>493</v>
      </c>
      <c r="H17" s="47" t="s">
        <v>506</v>
      </c>
      <c r="I17" s="47" t="s">
        <v>475</v>
      </c>
      <c r="J17" s="47" t="s">
        <v>503</v>
      </c>
      <c r="K17" s="47" t="s">
        <v>469</v>
      </c>
      <c r="L17" s="47" t="s">
        <v>480</v>
      </c>
      <c r="M17" s="47"/>
    </row>
    <row r="18" s="31" customFormat="1" ht="52.75" customHeight="1" spans="1:13">
      <c r="A18" s="41"/>
      <c r="B18" s="47"/>
      <c r="C18" s="47"/>
      <c r="D18" s="49"/>
      <c r="E18" s="47"/>
      <c r="F18" s="47" t="s">
        <v>464</v>
      </c>
      <c r="G18" s="47" t="s">
        <v>489</v>
      </c>
      <c r="H18" s="47" t="s">
        <v>507</v>
      </c>
      <c r="I18" s="47" t="s">
        <v>475</v>
      </c>
      <c r="J18" s="47" t="s">
        <v>503</v>
      </c>
      <c r="K18" s="47" t="s">
        <v>469</v>
      </c>
      <c r="L18" s="47" t="s">
        <v>477</v>
      </c>
      <c r="M18" s="47"/>
    </row>
    <row r="19" s="31" customFormat="1" ht="52.75" customHeight="1" spans="1:13">
      <c r="A19" s="41"/>
      <c r="B19" s="47"/>
      <c r="C19" s="47"/>
      <c r="D19" s="49"/>
      <c r="E19" s="47"/>
      <c r="F19" s="47" t="s">
        <v>464</v>
      </c>
      <c r="G19" s="47" t="s">
        <v>481</v>
      </c>
      <c r="H19" s="47" t="s">
        <v>508</v>
      </c>
      <c r="I19" s="47" t="s">
        <v>483</v>
      </c>
      <c r="J19" s="47" t="s">
        <v>480</v>
      </c>
      <c r="K19" s="47" t="s">
        <v>509</v>
      </c>
      <c r="L19" s="47" t="s">
        <v>510</v>
      </c>
      <c r="M19" s="47"/>
    </row>
    <row r="20" s="31" customFormat="1" ht="21.1" customHeight="1" spans="1:13">
      <c r="A20" s="41"/>
      <c r="B20" s="47"/>
      <c r="C20" s="47" t="s">
        <v>511</v>
      </c>
      <c r="D20" s="49">
        <v>3.6</v>
      </c>
      <c r="E20" s="47" t="s">
        <v>512</v>
      </c>
      <c r="F20" s="47" t="s">
        <v>464</v>
      </c>
      <c r="G20" s="47" t="s">
        <v>481</v>
      </c>
      <c r="H20" s="47" t="s">
        <v>513</v>
      </c>
      <c r="I20" s="47" t="s">
        <v>486</v>
      </c>
      <c r="J20" s="47" t="s">
        <v>514</v>
      </c>
      <c r="K20" s="47" t="s">
        <v>515</v>
      </c>
      <c r="L20" s="47" t="s">
        <v>470</v>
      </c>
      <c r="M20" s="47"/>
    </row>
    <row r="21" s="31" customFormat="1" ht="21.1" customHeight="1" spans="1:13">
      <c r="A21" s="41"/>
      <c r="B21" s="47"/>
      <c r="C21" s="47"/>
      <c r="D21" s="49"/>
      <c r="E21" s="47"/>
      <c r="F21" s="47" t="s">
        <v>464</v>
      </c>
      <c r="G21" s="47" t="s">
        <v>489</v>
      </c>
      <c r="H21" s="47" t="s">
        <v>516</v>
      </c>
      <c r="I21" s="47" t="s">
        <v>517</v>
      </c>
      <c r="J21" s="47" t="s">
        <v>518</v>
      </c>
      <c r="K21" s="47"/>
      <c r="L21" s="47" t="s">
        <v>470</v>
      </c>
      <c r="M21" s="47"/>
    </row>
    <row r="22" s="31" customFormat="1" ht="21.1" customHeight="1" spans="1:13">
      <c r="A22" s="41"/>
      <c r="B22" s="47"/>
      <c r="C22" s="47"/>
      <c r="D22" s="49"/>
      <c r="E22" s="47"/>
      <c r="F22" s="47" t="s">
        <v>492</v>
      </c>
      <c r="G22" s="47" t="s">
        <v>493</v>
      </c>
      <c r="H22" s="47" t="s">
        <v>519</v>
      </c>
      <c r="I22" s="47" t="s">
        <v>475</v>
      </c>
      <c r="J22" s="47" t="s">
        <v>503</v>
      </c>
      <c r="K22" s="47" t="s">
        <v>469</v>
      </c>
      <c r="L22" s="47" t="s">
        <v>470</v>
      </c>
      <c r="M22" s="47"/>
    </row>
    <row r="23" s="31" customFormat="1" ht="21.1" customHeight="1" spans="1:13">
      <c r="A23" s="41"/>
      <c r="B23" s="47"/>
      <c r="C23" s="47"/>
      <c r="D23" s="49"/>
      <c r="E23" s="47"/>
      <c r="F23" s="47" t="s">
        <v>464</v>
      </c>
      <c r="G23" s="47" t="s">
        <v>465</v>
      </c>
      <c r="H23" s="47" t="s">
        <v>520</v>
      </c>
      <c r="I23" s="47" t="s">
        <v>475</v>
      </c>
      <c r="J23" s="47" t="s">
        <v>521</v>
      </c>
      <c r="K23" s="47" t="s">
        <v>469</v>
      </c>
      <c r="L23" s="47" t="s">
        <v>470</v>
      </c>
      <c r="M23" s="47"/>
    </row>
    <row r="24" s="31" customFormat="1" ht="21.1" customHeight="1" spans="1:13">
      <c r="A24" s="41"/>
      <c r="B24" s="47"/>
      <c r="C24" s="47"/>
      <c r="D24" s="49"/>
      <c r="E24" s="47"/>
      <c r="F24" s="47" t="s">
        <v>472</v>
      </c>
      <c r="G24" s="47" t="s">
        <v>473</v>
      </c>
      <c r="H24" s="47" t="s">
        <v>522</v>
      </c>
      <c r="I24" s="47" t="s">
        <v>475</v>
      </c>
      <c r="J24" s="47" t="s">
        <v>476</v>
      </c>
      <c r="K24" s="47" t="s">
        <v>469</v>
      </c>
      <c r="L24" s="47" t="s">
        <v>477</v>
      </c>
      <c r="M24" s="47"/>
    </row>
    <row r="25" s="31" customFormat="1" ht="21.1" customHeight="1" spans="1:13">
      <c r="A25" s="41"/>
      <c r="B25" s="47"/>
      <c r="C25" s="47"/>
      <c r="D25" s="49"/>
      <c r="E25" s="47"/>
      <c r="F25" s="47" t="s">
        <v>464</v>
      </c>
      <c r="G25" s="47" t="s">
        <v>465</v>
      </c>
      <c r="H25" s="47" t="s">
        <v>523</v>
      </c>
      <c r="I25" s="47" t="s">
        <v>483</v>
      </c>
      <c r="J25" s="47" t="s">
        <v>524</v>
      </c>
      <c r="K25" s="47" t="s">
        <v>525</v>
      </c>
      <c r="L25" s="47" t="s">
        <v>470</v>
      </c>
      <c r="M25" s="47"/>
    </row>
    <row r="26" s="31" customFormat="1" ht="21.1" customHeight="1" spans="1:13">
      <c r="A26" s="41"/>
      <c r="B26" s="47"/>
      <c r="C26" s="47"/>
      <c r="D26" s="49"/>
      <c r="E26" s="47"/>
      <c r="F26" s="47" t="s">
        <v>464</v>
      </c>
      <c r="G26" s="47" t="s">
        <v>465</v>
      </c>
      <c r="H26" s="47" t="s">
        <v>526</v>
      </c>
      <c r="I26" s="47" t="s">
        <v>486</v>
      </c>
      <c r="J26" s="47" t="s">
        <v>527</v>
      </c>
      <c r="K26" s="47" t="s">
        <v>528</v>
      </c>
      <c r="L26" s="47" t="s">
        <v>470</v>
      </c>
      <c r="M26" s="47"/>
    </row>
    <row r="27" s="31" customFormat="1" ht="21.1" customHeight="1" spans="1:13">
      <c r="A27" s="41"/>
      <c r="B27" s="47"/>
      <c r="C27" s="47" t="s">
        <v>529</v>
      </c>
      <c r="D27" s="49">
        <v>160</v>
      </c>
      <c r="E27" s="47" t="s">
        <v>530</v>
      </c>
      <c r="F27" s="47" t="s">
        <v>464</v>
      </c>
      <c r="G27" s="47" t="s">
        <v>465</v>
      </c>
      <c r="H27" s="47" t="s">
        <v>531</v>
      </c>
      <c r="I27" s="47" t="s">
        <v>475</v>
      </c>
      <c r="J27" s="47" t="s">
        <v>102</v>
      </c>
      <c r="K27" s="47" t="s">
        <v>532</v>
      </c>
      <c r="L27" s="47" t="s">
        <v>470</v>
      </c>
      <c r="M27" s="47"/>
    </row>
    <row r="28" s="31" customFormat="1" ht="21.1" customHeight="1" spans="1:13">
      <c r="A28" s="41"/>
      <c r="B28" s="47"/>
      <c r="C28" s="47"/>
      <c r="D28" s="49"/>
      <c r="E28" s="47"/>
      <c r="F28" s="47" t="s">
        <v>492</v>
      </c>
      <c r="G28" s="47" t="s">
        <v>493</v>
      </c>
      <c r="H28" s="47" t="s">
        <v>533</v>
      </c>
      <c r="I28" s="47" t="s">
        <v>475</v>
      </c>
      <c r="J28" s="47" t="s">
        <v>503</v>
      </c>
      <c r="K28" s="47" t="s">
        <v>469</v>
      </c>
      <c r="L28" s="47" t="s">
        <v>480</v>
      </c>
      <c r="M28" s="47"/>
    </row>
    <row r="29" s="31" customFormat="1" ht="21.1" customHeight="1" spans="1:13">
      <c r="A29" s="41"/>
      <c r="B29" s="47"/>
      <c r="C29" s="47"/>
      <c r="D29" s="49"/>
      <c r="E29" s="47"/>
      <c r="F29" s="47" t="s">
        <v>464</v>
      </c>
      <c r="G29" s="47" t="s">
        <v>481</v>
      </c>
      <c r="H29" s="47" t="s">
        <v>534</v>
      </c>
      <c r="I29" s="47" t="s">
        <v>475</v>
      </c>
      <c r="J29" s="47" t="s">
        <v>535</v>
      </c>
      <c r="K29" s="47" t="s">
        <v>469</v>
      </c>
      <c r="L29" s="47" t="s">
        <v>470</v>
      </c>
      <c r="M29" s="47"/>
    </row>
    <row r="30" s="31" customFormat="1" ht="21.1" customHeight="1" spans="1:13">
      <c r="A30" s="41"/>
      <c r="B30" s="47"/>
      <c r="C30" s="47"/>
      <c r="D30" s="49"/>
      <c r="E30" s="47"/>
      <c r="F30" s="47" t="s">
        <v>492</v>
      </c>
      <c r="G30" s="47" t="s">
        <v>493</v>
      </c>
      <c r="H30" s="47" t="s">
        <v>536</v>
      </c>
      <c r="I30" s="47" t="s">
        <v>475</v>
      </c>
      <c r="J30" s="47" t="s">
        <v>505</v>
      </c>
      <c r="K30" s="47" t="s">
        <v>469</v>
      </c>
      <c r="L30" s="47" t="s">
        <v>480</v>
      </c>
      <c r="M30" s="47"/>
    </row>
    <row r="31" s="31" customFormat="1" ht="21.1" customHeight="1" spans="1:13">
      <c r="A31" s="41"/>
      <c r="B31" s="47"/>
      <c r="C31" s="47"/>
      <c r="D31" s="49"/>
      <c r="E31" s="47"/>
      <c r="F31" s="47" t="s">
        <v>472</v>
      </c>
      <c r="G31" s="47" t="s">
        <v>473</v>
      </c>
      <c r="H31" s="47" t="s">
        <v>537</v>
      </c>
      <c r="I31" s="47" t="s">
        <v>475</v>
      </c>
      <c r="J31" s="47" t="s">
        <v>535</v>
      </c>
      <c r="K31" s="47" t="s">
        <v>469</v>
      </c>
      <c r="L31" s="47" t="s">
        <v>470</v>
      </c>
      <c r="M31" s="47"/>
    </row>
    <row r="32" s="31" customFormat="1" ht="22.6" customHeight="1" spans="1:13">
      <c r="A32" s="41"/>
      <c r="B32" s="47"/>
      <c r="C32" s="47"/>
      <c r="D32" s="49"/>
      <c r="E32" s="47"/>
      <c r="F32" s="47" t="s">
        <v>472</v>
      </c>
      <c r="G32" s="47" t="s">
        <v>538</v>
      </c>
      <c r="H32" s="47" t="s">
        <v>539</v>
      </c>
      <c r="I32" s="47" t="s">
        <v>517</v>
      </c>
      <c r="J32" s="47" t="s">
        <v>540</v>
      </c>
      <c r="K32" s="47"/>
      <c r="L32" s="47" t="s">
        <v>470</v>
      </c>
      <c r="M32" s="47"/>
    </row>
    <row r="33" s="31" customFormat="1" ht="22.6" customHeight="1" spans="1:13">
      <c r="A33" s="41"/>
      <c r="B33" s="47"/>
      <c r="C33" s="47"/>
      <c r="D33" s="49"/>
      <c r="E33" s="47"/>
      <c r="F33" s="47" t="s">
        <v>472</v>
      </c>
      <c r="G33" s="47" t="s">
        <v>541</v>
      </c>
      <c r="H33" s="47" t="s">
        <v>542</v>
      </c>
      <c r="I33" s="47" t="s">
        <v>517</v>
      </c>
      <c r="J33" s="47" t="s">
        <v>543</v>
      </c>
      <c r="K33" s="47"/>
      <c r="L33" s="47" t="s">
        <v>470</v>
      </c>
      <c r="M33" s="47"/>
    </row>
    <row r="34" s="31" customFormat="1" ht="21.1" customHeight="1" spans="1:13">
      <c r="A34" s="41"/>
      <c r="B34" s="47"/>
      <c r="C34" s="47"/>
      <c r="D34" s="49"/>
      <c r="E34" s="47"/>
      <c r="F34" s="47" t="s">
        <v>464</v>
      </c>
      <c r="G34" s="47" t="s">
        <v>489</v>
      </c>
      <c r="H34" s="47" t="s">
        <v>544</v>
      </c>
      <c r="I34" s="47" t="s">
        <v>475</v>
      </c>
      <c r="J34" s="47" t="s">
        <v>545</v>
      </c>
      <c r="K34" s="47" t="s">
        <v>469</v>
      </c>
      <c r="L34" s="47" t="s">
        <v>470</v>
      </c>
      <c r="M34" s="47"/>
    </row>
    <row r="35" s="31" customFormat="1" ht="21.1" customHeight="1" spans="1:13">
      <c r="A35" s="41"/>
      <c r="B35" s="47"/>
      <c r="C35" s="47"/>
      <c r="D35" s="49"/>
      <c r="E35" s="47"/>
      <c r="F35" s="47" t="s">
        <v>464</v>
      </c>
      <c r="G35" s="47" t="s">
        <v>489</v>
      </c>
      <c r="H35" s="47" t="s">
        <v>546</v>
      </c>
      <c r="I35" s="47" t="s">
        <v>475</v>
      </c>
      <c r="J35" s="47" t="s">
        <v>476</v>
      </c>
      <c r="K35" s="47" t="s">
        <v>469</v>
      </c>
      <c r="L35" s="47" t="s">
        <v>470</v>
      </c>
      <c r="M35" s="47"/>
    </row>
    <row r="36" s="31" customFormat="1" ht="42.2" customHeight="1" spans="1:13">
      <c r="A36" s="41"/>
      <c r="B36" s="47"/>
      <c r="C36" s="47"/>
      <c r="D36" s="49"/>
      <c r="E36" s="47"/>
      <c r="F36" s="47" t="s">
        <v>464</v>
      </c>
      <c r="G36" s="47" t="s">
        <v>489</v>
      </c>
      <c r="H36" s="47" t="s">
        <v>547</v>
      </c>
      <c r="I36" s="47" t="s">
        <v>475</v>
      </c>
      <c r="J36" s="47" t="s">
        <v>476</v>
      </c>
      <c r="K36" s="47" t="s">
        <v>469</v>
      </c>
      <c r="L36" s="47" t="s">
        <v>470</v>
      </c>
      <c r="M36" s="47"/>
    </row>
  </sheetData>
  <mergeCells count="18">
    <mergeCell ref="B2:M2"/>
    <mergeCell ref="B3:E3"/>
    <mergeCell ref="K3:M3"/>
    <mergeCell ref="A6:A36"/>
    <mergeCell ref="B6:B14"/>
    <mergeCell ref="B15:B36"/>
    <mergeCell ref="C6:C14"/>
    <mergeCell ref="C15:C19"/>
    <mergeCell ref="C20:C26"/>
    <mergeCell ref="C27:C36"/>
    <mergeCell ref="D6:D14"/>
    <mergeCell ref="D15:D19"/>
    <mergeCell ref="D20:D26"/>
    <mergeCell ref="D27:D36"/>
    <mergeCell ref="E6:E14"/>
    <mergeCell ref="E15:E19"/>
    <mergeCell ref="E20:E26"/>
    <mergeCell ref="E27:E3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2"/>
  <sheetViews>
    <sheetView workbookViewId="0">
      <selection activeCell="A1" sqref="$A1:$XFD1048576"/>
    </sheetView>
  </sheetViews>
  <sheetFormatPr defaultColWidth="10" defaultRowHeight="13.5"/>
  <cols>
    <col min="1" max="1" width="0.95" style="31" customWidth="1"/>
    <col min="2" max="2" width="12.2083333333333" style="31" customWidth="1"/>
    <col min="3" max="4" width="15.3833333333333" style="31" customWidth="1"/>
    <col min="5" max="5" width="23.5916666666667" style="31" customWidth="1"/>
    <col min="6" max="6" width="12.3083333333333" style="31" customWidth="1"/>
    <col min="7" max="7" width="14.3583333333333" style="31" customWidth="1"/>
    <col min="8" max="8" width="9.23333333333333" style="31" customWidth="1"/>
    <col min="9" max="9" width="7.18333333333333" style="31" customWidth="1"/>
    <col min="10" max="11" width="9.76666666666667" style="31" customWidth="1"/>
    <col min="12" max="16384" width="10" style="31"/>
  </cols>
  <sheetData>
    <row r="1" s="31" customFormat="1" ht="20.35" customHeight="1" spans="1:9">
      <c r="A1" s="32"/>
      <c r="B1" s="33" t="s">
        <v>548</v>
      </c>
      <c r="C1" s="33"/>
      <c r="D1" s="33"/>
      <c r="E1" s="33"/>
      <c r="G1" s="34"/>
      <c r="H1" s="34"/>
      <c r="I1" s="34"/>
    </row>
    <row r="2" s="31" customFormat="1" ht="45.2" customHeight="1" spans="2:9">
      <c r="B2" s="35" t="s">
        <v>549</v>
      </c>
      <c r="C2" s="35"/>
      <c r="D2" s="35"/>
      <c r="E2" s="35"/>
      <c r="F2" s="35"/>
      <c r="G2" s="35"/>
      <c r="H2" s="35"/>
      <c r="I2" s="35"/>
    </row>
    <row r="3" s="31" customFormat="1" ht="14.3" customHeight="1" spans="2:9">
      <c r="B3" s="36" t="s">
        <v>550</v>
      </c>
      <c r="C3" s="36"/>
      <c r="D3" s="36"/>
      <c r="E3" s="36"/>
      <c r="F3" s="36"/>
      <c r="G3" s="36"/>
      <c r="H3" s="36"/>
      <c r="I3" s="36"/>
    </row>
    <row r="4" s="31" customFormat="1" ht="14.3" customHeight="1" spans="2:9">
      <c r="B4" s="37" t="s">
        <v>551</v>
      </c>
      <c r="C4" s="37"/>
      <c r="D4" s="37"/>
      <c r="E4" s="37"/>
      <c r="F4" s="37"/>
      <c r="G4" s="37"/>
      <c r="H4" s="37"/>
      <c r="I4" s="37"/>
    </row>
    <row r="5" s="31" customFormat="1" ht="28.45" customHeight="1" spans="2:9">
      <c r="B5" s="38" t="s">
        <v>552</v>
      </c>
      <c r="C5" s="38"/>
      <c r="D5" s="38"/>
      <c r="E5" s="38" t="s">
        <v>553</v>
      </c>
      <c r="F5" s="38"/>
      <c r="G5" s="38"/>
      <c r="H5" s="38"/>
      <c r="I5" s="38"/>
    </row>
    <row r="6" s="31" customFormat="1" ht="28.45" customHeight="1" spans="2:9">
      <c r="B6" s="38" t="s">
        <v>554</v>
      </c>
      <c r="C6" s="38" t="s">
        <v>555</v>
      </c>
      <c r="D6" s="38"/>
      <c r="E6" s="38" t="s">
        <v>556</v>
      </c>
      <c r="F6" s="38"/>
      <c r="G6" s="38" t="s">
        <v>557</v>
      </c>
      <c r="H6" s="38"/>
      <c r="I6" s="38"/>
    </row>
    <row r="7" s="31" customFormat="1" ht="28.45" customHeight="1" spans="2:9">
      <c r="B7" s="38"/>
      <c r="C7" s="39">
        <v>1533.81</v>
      </c>
      <c r="D7" s="39"/>
      <c r="E7" s="39">
        <v>1533.81</v>
      </c>
      <c r="F7" s="39"/>
      <c r="G7" s="39">
        <v>0</v>
      </c>
      <c r="H7" s="39"/>
      <c r="I7" s="39"/>
    </row>
    <row r="8" s="31" customFormat="1" ht="57.25" customHeight="1" spans="2:9">
      <c r="B8" s="38" t="s">
        <v>558</v>
      </c>
      <c r="C8" s="40" t="s">
        <v>559</v>
      </c>
      <c r="D8" s="40"/>
      <c r="E8" s="40"/>
      <c r="F8" s="40"/>
      <c r="G8" s="40"/>
      <c r="H8" s="40"/>
      <c r="I8" s="40"/>
    </row>
    <row r="9" s="31" customFormat="1" ht="28.45" customHeight="1" spans="2:9">
      <c r="B9" s="38" t="s">
        <v>560</v>
      </c>
      <c r="C9" s="38" t="s">
        <v>561</v>
      </c>
      <c r="D9" s="38"/>
      <c r="E9" s="38" t="s">
        <v>562</v>
      </c>
      <c r="F9" s="38"/>
      <c r="G9" s="38"/>
      <c r="H9" s="38"/>
      <c r="I9" s="38"/>
    </row>
    <row r="10" s="31" customFormat="1" ht="33.9" customHeight="1" spans="2:9">
      <c r="B10" s="38"/>
      <c r="C10" s="40" t="s">
        <v>563</v>
      </c>
      <c r="D10" s="40"/>
      <c r="E10" s="40" t="s">
        <v>564</v>
      </c>
      <c r="F10" s="40"/>
      <c r="G10" s="40"/>
      <c r="H10" s="40"/>
      <c r="I10" s="40"/>
    </row>
    <row r="11" s="31" customFormat="1" ht="28.45" customHeight="1" spans="2:9">
      <c r="B11" s="38"/>
      <c r="C11" s="40" t="s">
        <v>565</v>
      </c>
      <c r="D11" s="40"/>
      <c r="E11" s="40" t="s">
        <v>566</v>
      </c>
      <c r="F11" s="40"/>
      <c r="G11" s="40"/>
      <c r="H11" s="40"/>
      <c r="I11" s="40"/>
    </row>
    <row r="12" s="31" customFormat="1" ht="28.45" customHeight="1" spans="2:9">
      <c r="B12" s="38"/>
      <c r="C12" s="40" t="s">
        <v>567</v>
      </c>
      <c r="D12" s="40"/>
      <c r="E12" s="40" t="s">
        <v>568</v>
      </c>
      <c r="F12" s="40"/>
      <c r="G12" s="40"/>
      <c r="H12" s="40"/>
      <c r="I12" s="40"/>
    </row>
    <row r="13" s="31" customFormat="1" ht="28.45" customHeight="1" spans="2:9">
      <c r="B13" s="38"/>
      <c r="C13" s="40" t="s">
        <v>569</v>
      </c>
      <c r="D13" s="40"/>
      <c r="E13" s="40" t="s">
        <v>569</v>
      </c>
      <c r="F13" s="40"/>
      <c r="G13" s="40"/>
      <c r="H13" s="40"/>
      <c r="I13" s="40"/>
    </row>
    <row r="14" s="31" customFormat="1" ht="28.45" customHeight="1" spans="2:9">
      <c r="B14" s="38"/>
      <c r="C14" s="40" t="s">
        <v>570</v>
      </c>
      <c r="D14" s="40"/>
      <c r="E14" s="40" t="s">
        <v>571</v>
      </c>
      <c r="F14" s="40"/>
      <c r="G14" s="40"/>
      <c r="H14" s="40"/>
      <c r="I14" s="40"/>
    </row>
    <row r="15" s="31" customFormat="1" ht="28.45" customHeight="1" spans="2:9">
      <c r="B15" s="38"/>
      <c r="C15" s="40" t="s">
        <v>572</v>
      </c>
      <c r="D15" s="40"/>
      <c r="E15" s="40" t="s">
        <v>573</v>
      </c>
      <c r="F15" s="40"/>
      <c r="G15" s="40"/>
      <c r="H15" s="40"/>
      <c r="I15" s="40"/>
    </row>
    <row r="16" s="31" customFormat="1" ht="45.2" customHeight="1" spans="2:9">
      <c r="B16" s="38"/>
      <c r="C16" s="40" t="s">
        <v>574</v>
      </c>
      <c r="D16" s="40"/>
      <c r="E16" s="40" t="s">
        <v>575</v>
      </c>
      <c r="F16" s="40"/>
      <c r="G16" s="40"/>
      <c r="H16" s="40"/>
      <c r="I16" s="40"/>
    </row>
    <row r="17" s="31" customFormat="1" ht="28.45" customHeight="1" spans="2:9">
      <c r="B17" s="38" t="s">
        <v>576</v>
      </c>
      <c r="C17" s="38" t="s">
        <v>452</v>
      </c>
      <c r="D17" s="38" t="s">
        <v>453</v>
      </c>
      <c r="E17" s="38" t="s">
        <v>454</v>
      </c>
      <c r="F17" s="38" t="s">
        <v>577</v>
      </c>
      <c r="G17" s="38" t="s">
        <v>578</v>
      </c>
      <c r="H17" s="38" t="s">
        <v>579</v>
      </c>
      <c r="I17" s="38" t="s">
        <v>458</v>
      </c>
    </row>
    <row r="18" s="31" customFormat="1" ht="28.45" customHeight="1" spans="2:9">
      <c r="B18" s="38"/>
      <c r="C18" s="40" t="s">
        <v>580</v>
      </c>
      <c r="D18" s="40" t="s">
        <v>581</v>
      </c>
      <c r="E18" s="40" t="s">
        <v>582</v>
      </c>
      <c r="F18" s="40" t="s">
        <v>583</v>
      </c>
      <c r="G18" s="40" t="s">
        <v>102</v>
      </c>
      <c r="H18" s="40" t="s">
        <v>532</v>
      </c>
      <c r="I18" s="40" t="s">
        <v>584</v>
      </c>
    </row>
    <row r="19" s="31" customFormat="1" ht="28.45" customHeight="1" spans="2:9">
      <c r="B19" s="38"/>
      <c r="C19" s="40"/>
      <c r="D19" s="40"/>
      <c r="E19" s="40" t="s">
        <v>585</v>
      </c>
      <c r="F19" s="40" t="s">
        <v>586</v>
      </c>
      <c r="G19" s="40" t="s">
        <v>587</v>
      </c>
      <c r="H19" s="40" t="s">
        <v>588</v>
      </c>
      <c r="I19" s="40" t="s">
        <v>468</v>
      </c>
    </row>
    <row r="20" s="31" customFormat="1" ht="28.45" customHeight="1" spans="2:9">
      <c r="B20" s="38"/>
      <c r="C20" s="40"/>
      <c r="D20" s="40"/>
      <c r="E20" s="40" t="s">
        <v>589</v>
      </c>
      <c r="F20" s="40" t="s">
        <v>583</v>
      </c>
      <c r="G20" s="40" t="s">
        <v>468</v>
      </c>
      <c r="H20" s="40" t="s">
        <v>498</v>
      </c>
      <c r="I20" s="40" t="s">
        <v>468</v>
      </c>
    </row>
    <row r="21" s="31" customFormat="1" ht="28.45" customHeight="1" spans="2:9">
      <c r="B21" s="38"/>
      <c r="C21" s="40"/>
      <c r="D21" s="40"/>
      <c r="E21" s="40" t="s">
        <v>590</v>
      </c>
      <c r="F21" s="40" t="s">
        <v>591</v>
      </c>
      <c r="G21" s="40" t="s">
        <v>480</v>
      </c>
      <c r="H21" s="40" t="s">
        <v>469</v>
      </c>
      <c r="I21" s="40" t="s">
        <v>584</v>
      </c>
    </row>
    <row r="22" s="31" customFormat="1" ht="28.45" customHeight="1" spans="2:9">
      <c r="B22" s="38"/>
      <c r="C22" s="40"/>
      <c r="D22" s="40"/>
      <c r="E22" s="40" t="s">
        <v>592</v>
      </c>
      <c r="F22" s="40" t="s">
        <v>583</v>
      </c>
      <c r="G22" s="40" t="s">
        <v>514</v>
      </c>
      <c r="H22" s="40" t="s">
        <v>593</v>
      </c>
      <c r="I22" s="40" t="s">
        <v>480</v>
      </c>
    </row>
    <row r="23" s="31" customFormat="1" ht="28.45" customHeight="1" spans="2:9">
      <c r="B23" s="38"/>
      <c r="C23" s="40"/>
      <c r="D23" s="40"/>
      <c r="E23" s="40" t="s">
        <v>594</v>
      </c>
      <c r="F23" s="40" t="s">
        <v>586</v>
      </c>
      <c r="G23" s="40" t="s">
        <v>468</v>
      </c>
      <c r="H23" s="40" t="s">
        <v>595</v>
      </c>
      <c r="I23" s="40" t="s">
        <v>480</v>
      </c>
    </row>
    <row r="24" s="31" customFormat="1" ht="28.45" customHeight="1" spans="2:9">
      <c r="B24" s="38"/>
      <c r="C24" s="40"/>
      <c r="D24" s="40"/>
      <c r="E24" s="40" t="s">
        <v>596</v>
      </c>
      <c r="F24" s="40" t="s">
        <v>586</v>
      </c>
      <c r="G24" s="40" t="s">
        <v>527</v>
      </c>
      <c r="H24" s="40" t="s">
        <v>528</v>
      </c>
      <c r="I24" s="40" t="s">
        <v>468</v>
      </c>
    </row>
    <row r="25" s="31" customFormat="1" ht="28.45" customHeight="1" spans="2:9">
      <c r="B25" s="38"/>
      <c r="C25" s="40"/>
      <c r="D25" s="40"/>
      <c r="E25" s="40" t="s">
        <v>597</v>
      </c>
      <c r="F25" s="40" t="s">
        <v>586</v>
      </c>
      <c r="G25" s="40" t="s">
        <v>487</v>
      </c>
      <c r="H25" s="40" t="s">
        <v>469</v>
      </c>
      <c r="I25" s="40" t="s">
        <v>480</v>
      </c>
    </row>
    <row r="26" s="31" customFormat="1" ht="28.45" customHeight="1" spans="2:9">
      <c r="B26" s="38"/>
      <c r="C26" s="40"/>
      <c r="D26" s="40" t="s">
        <v>598</v>
      </c>
      <c r="E26" s="40" t="s">
        <v>599</v>
      </c>
      <c r="F26" s="40" t="s">
        <v>583</v>
      </c>
      <c r="G26" s="40" t="s">
        <v>545</v>
      </c>
      <c r="H26" s="40" t="s">
        <v>469</v>
      </c>
      <c r="I26" s="40" t="s">
        <v>480</v>
      </c>
    </row>
    <row r="27" s="31" customFormat="1" ht="28.45" customHeight="1" spans="2:9">
      <c r="B27" s="38"/>
      <c r="C27" s="40"/>
      <c r="D27" s="40"/>
      <c r="E27" s="40" t="s">
        <v>600</v>
      </c>
      <c r="F27" s="40" t="s">
        <v>583</v>
      </c>
      <c r="G27" s="40" t="s">
        <v>503</v>
      </c>
      <c r="H27" s="40" t="s">
        <v>469</v>
      </c>
      <c r="I27" s="40" t="s">
        <v>468</v>
      </c>
    </row>
    <row r="28" s="31" customFormat="1" ht="28.45" customHeight="1" spans="2:9">
      <c r="B28" s="38"/>
      <c r="C28" s="40"/>
      <c r="D28" s="40"/>
      <c r="E28" s="40" t="s">
        <v>601</v>
      </c>
      <c r="F28" s="40" t="s">
        <v>583</v>
      </c>
      <c r="G28" s="40" t="s">
        <v>476</v>
      </c>
      <c r="H28" s="40" t="s">
        <v>469</v>
      </c>
      <c r="I28" s="40" t="s">
        <v>584</v>
      </c>
    </row>
    <row r="29" s="31" customFormat="1" ht="28.45" customHeight="1" spans="2:9">
      <c r="B29" s="38"/>
      <c r="C29" s="40"/>
      <c r="D29" s="40"/>
      <c r="E29" s="40" t="s">
        <v>602</v>
      </c>
      <c r="F29" s="40" t="s">
        <v>591</v>
      </c>
      <c r="G29" s="40" t="s">
        <v>491</v>
      </c>
      <c r="H29" s="40" t="s">
        <v>484</v>
      </c>
      <c r="I29" s="40" t="s">
        <v>480</v>
      </c>
    </row>
    <row r="30" s="31" customFormat="1" ht="28.45" customHeight="1" spans="2:9">
      <c r="B30" s="38"/>
      <c r="C30" s="40"/>
      <c r="D30" s="40"/>
      <c r="E30" s="40" t="s">
        <v>603</v>
      </c>
      <c r="F30" s="40" t="s">
        <v>586</v>
      </c>
      <c r="G30" s="40" t="s">
        <v>535</v>
      </c>
      <c r="H30" s="40" t="s">
        <v>469</v>
      </c>
      <c r="I30" s="40" t="s">
        <v>468</v>
      </c>
    </row>
    <row r="31" s="31" customFormat="1" ht="28.45" customHeight="1" spans="2:9">
      <c r="B31" s="38"/>
      <c r="C31" s="40"/>
      <c r="D31" s="40"/>
      <c r="E31" s="40" t="s">
        <v>604</v>
      </c>
      <c r="F31" s="40" t="s">
        <v>605</v>
      </c>
      <c r="G31" s="40" t="s">
        <v>518</v>
      </c>
      <c r="H31" s="40"/>
      <c r="I31" s="40" t="s">
        <v>584</v>
      </c>
    </row>
    <row r="32" s="31" customFormat="1" ht="28.45" customHeight="1" spans="2:9">
      <c r="B32" s="38"/>
      <c r="C32" s="40"/>
      <c r="D32" s="40"/>
      <c r="E32" s="40" t="s">
        <v>606</v>
      </c>
      <c r="F32" s="40" t="s">
        <v>583</v>
      </c>
      <c r="G32" s="40" t="s">
        <v>503</v>
      </c>
      <c r="H32" s="40" t="s">
        <v>469</v>
      </c>
      <c r="I32" s="40" t="s">
        <v>480</v>
      </c>
    </row>
    <row r="33" s="31" customFormat="1" ht="28.45" customHeight="1" spans="2:9">
      <c r="B33" s="38"/>
      <c r="C33" s="40"/>
      <c r="D33" s="40"/>
      <c r="E33" s="40" t="s">
        <v>607</v>
      </c>
      <c r="F33" s="40" t="s">
        <v>583</v>
      </c>
      <c r="G33" s="40" t="s">
        <v>476</v>
      </c>
      <c r="H33" s="40" t="s">
        <v>469</v>
      </c>
      <c r="I33" s="40" t="s">
        <v>480</v>
      </c>
    </row>
    <row r="34" s="31" customFormat="1" ht="28.45" customHeight="1" spans="2:9">
      <c r="B34" s="38"/>
      <c r="C34" s="40"/>
      <c r="D34" s="40"/>
      <c r="E34" s="40" t="s">
        <v>608</v>
      </c>
      <c r="F34" s="40" t="s">
        <v>583</v>
      </c>
      <c r="G34" s="40" t="s">
        <v>503</v>
      </c>
      <c r="H34" s="40" t="s">
        <v>469</v>
      </c>
      <c r="I34" s="40" t="s">
        <v>480</v>
      </c>
    </row>
    <row r="35" s="31" customFormat="1" ht="33.9" customHeight="1" spans="2:9">
      <c r="B35" s="38"/>
      <c r="C35" s="40"/>
      <c r="D35" s="40"/>
      <c r="E35" s="40" t="s">
        <v>609</v>
      </c>
      <c r="F35" s="40" t="s">
        <v>583</v>
      </c>
      <c r="G35" s="40" t="s">
        <v>610</v>
      </c>
      <c r="H35" s="40" t="s">
        <v>469</v>
      </c>
      <c r="I35" s="40" t="s">
        <v>468</v>
      </c>
    </row>
    <row r="36" s="31" customFormat="1" ht="28.45" customHeight="1" spans="2:9">
      <c r="B36" s="38"/>
      <c r="C36" s="40"/>
      <c r="D36" s="40" t="s">
        <v>611</v>
      </c>
      <c r="E36" s="40" t="s">
        <v>612</v>
      </c>
      <c r="F36" s="40" t="s">
        <v>591</v>
      </c>
      <c r="G36" s="40" t="s">
        <v>468</v>
      </c>
      <c r="H36" s="40" t="s">
        <v>515</v>
      </c>
      <c r="I36" s="40" t="s">
        <v>584</v>
      </c>
    </row>
    <row r="37" s="31" customFormat="1" ht="28.45" customHeight="1" spans="2:9">
      <c r="B37" s="38"/>
      <c r="C37" s="40"/>
      <c r="D37" s="40"/>
      <c r="E37" s="40" t="s">
        <v>613</v>
      </c>
      <c r="F37" s="40" t="s">
        <v>586</v>
      </c>
      <c r="G37" s="40" t="s">
        <v>614</v>
      </c>
      <c r="H37" s="40" t="s">
        <v>593</v>
      </c>
      <c r="I37" s="40" t="s">
        <v>468</v>
      </c>
    </row>
    <row r="38" s="31" customFormat="1" ht="28.45" customHeight="1" spans="2:9">
      <c r="B38" s="38"/>
      <c r="C38" s="40" t="s">
        <v>615</v>
      </c>
      <c r="D38" s="40" t="s">
        <v>616</v>
      </c>
      <c r="E38" s="40" t="s">
        <v>617</v>
      </c>
      <c r="F38" s="40" t="s">
        <v>586</v>
      </c>
      <c r="G38" s="40" t="s">
        <v>535</v>
      </c>
      <c r="H38" s="40" t="s">
        <v>469</v>
      </c>
      <c r="I38" s="40" t="s">
        <v>480</v>
      </c>
    </row>
    <row r="39" s="31" customFormat="1" ht="28.45" customHeight="1" spans="2:9">
      <c r="B39" s="38"/>
      <c r="C39" s="40"/>
      <c r="D39" s="40"/>
      <c r="E39" s="40" t="s">
        <v>618</v>
      </c>
      <c r="F39" s="40" t="s">
        <v>583</v>
      </c>
      <c r="G39" s="40" t="s">
        <v>503</v>
      </c>
      <c r="H39" s="40" t="s">
        <v>469</v>
      </c>
      <c r="I39" s="40" t="s">
        <v>584</v>
      </c>
    </row>
    <row r="40" s="31" customFormat="1" ht="28.45" customHeight="1" spans="2:9">
      <c r="B40" s="38"/>
      <c r="C40" s="40"/>
      <c r="D40" s="40"/>
      <c r="E40" s="40" t="s">
        <v>619</v>
      </c>
      <c r="F40" s="40" t="s">
        <v>586</v>
      </c>
      <c r="G40" s="40" t="s">
        <v>535</v>
      </c>
      <c r="H40" s="40" t="s">
        <v>469</v>
      </c>
      <c r="I40" s="40" t="s">
        <v>468</v>
      </c>
    </row>
    <row r="41" s="31" customFormat="1" ht="28.45" customHeight="1" spans="2:9">
      <c r="B41" s="38"/>
      <c r="C41" s="40"/>
      <c r="D41" s="40"/>
      <c r="E41" s="40" t="s">
        <v>620</v>
      </c>
      <c r="F41" s="40" t="s">
        <v>583</v>
      </c>
      <c r="G41" s="40" t="s">
        <v>476</v>
      </c>
      <c r="H41" s="40" t="s">
        <v>469</v>
      </c>
      <c r="I41" s="40" t="s">
        <v>584</v>
      </c>
    </row>
    <row r="42" s="31" customFormat="1" ht="28.45" customHeight="1" spans="2:9">
      <c r="B42" s="38"/>
      <c r="C42" s="40" t="s">
        <v>621</v>
      </c>
      <c r="D42" s="40" t="s">
        <v>622</v>
      </c>
      <c r="E42" s="40" t="s">
        <v>623</v>
      </c>
      <c r="F42" s="40" t="s">
        <v>583</v>
      </c>
      <c r="G42" s="40" t="s">
        <v>476</v>
      </c>
      <c r="H42" s="40" t="s">
        <v>469</v>
      </c>
      <c r="I42" s="40" t="s">
        <v>584</v>
      </c>
    </row>
    <row r="43" s="31" customFormat="1" ht="28.45" customHeight="1" spans="2:9">
      <c r="B43" s="38"/>
      <c r="C43" s="40"/>
      <c r="D43" s="40"/>
      <c r="E43" s="40" t="s">
        <v>624</v>
      </c>
      <c r="F43" s="40" t="s">
        <v>583</v>
      </c>
      <c r="G43" s="40" t="s">
        <v>505</v>
      </c>
      <c r="H43" s="40" t="s">
        <v>469</v>
      </c>
      <c r="I43" s="40" t="s">
        <v>480</v>
      </c>
    </row>
    <row r="44" s="31" customFormat="1" ht="14.3" customHeight="1" spans="2:9">
      <c r="B44" s="32"/>
      <c r="C44" s="32"/>
      <c r="D44" s="32"/>
      <c r="E44" s="32"/>
      <c r="F44" s="32"/>
      <c r="G44" s="32"/>
      <c r="H44" s="32"/>
      <c r="I44" s="32"/>
    </row>
    <row r="45" s="31" customFormat="1" ht="14.3" customHeight="1" spans="2:3">
      <c r="B45" s="32"/>
      <c r="C45" s="32"/>
    </row>
    <row r="46" s="31" customFormat="1" ht="14.3" customHeight="1" spans="2:2">
      <c r="B46" s="32"/>
    </row>
    <row r="47" s="31" customFormat="1" ht="14.3" customHeight="1" spans="2:2">
      <c r="B47" s="32"/>
    </row>
    <row r="48" s="31" customFormat="1" ht="14.3" customHeight="1" spans="2:2">
      <c r="B48" s="32"/>
    </row>
    <row r="49" s="31" customFormat="1" ht="14.3" customHeight="1" spans="2:9">
      <c r="B49" s="32"/>
      <c r="C49" s="32"/>
      <c r="D49" s="32"/>
      <c r="E49" s="32"/>
      <c r="F49" s="32"/>
      <c r="G49" s="32"/>
      <c r="H49" s="32"/>
      <c r="I49" s="32"/>
    </row>
    <row r="50" s="31" customFormat="1" ht="14.3" customHeight="1" spans="2:9">
      <c r="B50" s="32"/>
      <c r="C50" s="32"/>
      <c r="D50" s="32"/>
      <c r="E50" s="32"/>
      <c r="F50" s="32"/>
      <c r="G50" s="32"/>
      <c r="H50" s="32"/>
      <c r="I50" s="32"/>
    </row>
    <row r="51" s="31" customFormat="1" ht="14.3" customHeight="1" spans="2:9">
      <c r="B51" s="32"/>
      <c r="C51" s="32"/>
      <c r="D51" s="32"/>
      <c r="E51" s="32"/>
      <c r="F51" s="32"/>
      <c r="G51" s="32"/>
      <c r="H51" s="32"/>
      <c r="I51" s="32"/>
    </row>
    <row r="52" s="31" customFormat="1" ht="14.3" customHeight="1" spans="2:9">
      <c r="B52" s="32"/>
      <c r="C52" s="32"/>
      <c r="D52" s="32"/>
      <c r="E52" s="32"/>
      <c r="F52" s="32"/>
      <c r="G52" s="32"/>
      <c r="H52" s="32"/>
      <c r="I52" s="32"/>
    </row>
  </sheetData>
  <mergeCells count="41">
    <mergeCell ref="B1:E1"/>
    <mergeCell ref="G1:I1"/>
    <mergeCell ref="B2:I2"/>
    <mergeCell ref="B3:I3"/>
    <mergeCell ref="B4:I4"/>
    <mergeCell ref="B5:D5"/>
    <mergeCell ref="E5:I5"/>
    <mergeCell ref="C6:D6"/>
    <mergeCell ref="E6:F6"/>
    <mergeCell ref="G6:I6"/>
    <mergeCell ref="C7:D7"/>
    <mergeCell ref="E7:F7"/>
    <mergeCell ref="G7:I7"/>
    <mergeCell ref="C8:I8"/>
    <mergeCell ref="C9:D9"/>
    <mergeCell ref="E9:I9"/>
    <mergeCell ref="C10:D10"/>
    <mergeCell ref="E10:I10"/>
    <mergeCell ref="C11:D11"/>
    <mergeCell ref="E11:I11"/>
    <mergeCell ref="C12:D12"/>
    <mergeCell ref="E12:I12"/>
    <mergeCell ref="C13:D13"/>
    <mergeCell ref="E13:I13"/>
    <mergeCell ref="C14:D14"/>
    <mergeCell ref="E14:I14"/>
    <mergeCell ref="C15:D15"/>
    <mergeCell ref="E15:I15"/>
    <mergeCell ref="C16:D16"/>
    <mergeCell ref="E16:I16"/>
    <mergeCell ref="B6:B7"/>
    <mergeCell ref="B9:B16"/>
    <mergeCell ref="B17:B43"/>
    <mergeCell ref="C18:C37"/>
    <mergeCell ref="C38:C41"/>
    <mergeCell ref="C42:C43"/>
    <mergeCell ref="D18:D25"/>
    <mergeCell ref="D26:D35"/>
    <mergeCell ref="D36:D37"/>
    <mergeCell ref="D38:D41"/>
    <mergeCell ref="D42:D43"/>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workbookViewId="0">
      <selection activeCell="E13" sqref="E13"/>
    </sheetView>
  </sheetViews>
  <sheetFormatPr defaultColWidth="10" defaultRowHeight="13.5"/>
  <cols>
    <col min="1" max="1" width="1.5" style="1" customWidth="1"/>
    <col min="2" max="2" width="48.375" style="1" customWidth="1"/>
    <col min="3" max="3" width="23.125" style="1" customWidth="1"/>
    <col min="4" max="4" width="7.75" style="1" customWidth="1"/>
    <col min="5" max="5" width="16.375" style="2" customWidth="1"/>
    <col min="6" max="9" width="15.375" style="1" customWidth="1"/>
    <col min="10" max="10" width="28.125" style="1" customWidth="1"/>
    <col min="11" max="11" width="1.5" style="1" customWidth="1"/>
    <col min="12" max="16384" width="10" style="1"/>
  </cols>
  <sheetData>
    <row r="1" s="1" customFormat="1" ht="14.25" customHeight="1" spans="1:11">
      <c r="A1" s="3"/>
      <c r="B1" s="4" t="s">
        <v>625</v>
      </c>
      <c r="C1" s="4"/>
      <c r="D1" s="5"/>
      <c r="E1" s="6"/>
      <c r="F1" s="4"/>
      <c r="G1" s="3"/>
      <c r="I1" s="3"/>
      <c r="J1" s="3"/>
      <c r="K1" s="28"/>
    </row>
    <row r="2" s="1" customFormat="1" ht="19.9" customHeight="1" spans="1:11">
      <c r="A2" s="7"/>
      <c r="B2" s="7" t="s">
        <v>626</v>
      </c>
      <c r="C2" s="7"/>
      <c r="D2" s="7"/>
      <c r="E2" s="8"/>
      <c r="F2" s="7"/>
      <c r="G2" s="7"/>
      <c r="H2" s="7"/>
      <c r="I2" s="7"/>
      <c r="J2" s="7"/>
      <c r="K2" s="28" t="s">
        <v>2</v>
      </c>
    </row>
    <row r="3" s="1" customFormat="1" ht="17.1" customHeight="1" spans="1:11">
      <c r="A3" s="9"/>
      <c r="B3" s="10"/>
      <c r="C3" s="10"/>
      <c r="D3" s="10"/>
      <c r="E3" s="11"/>
      <c r="F3" s="10"/>
      <c r="G3" s="10"/>
      <c r="H3" s="10"/>
      <c r="I3" s="10"/>
      <c r="J3" s="29" t="s">
        <v>5</v>
      </c>
      <c r="K3" s="28"/>
    </row>
    <row r="4" s="1" customFormat="1" ht="40.35" customHeight="1" spans="1:11">
      <c r="A4" s="12"/>
      <c r="B4" s="13" t="s">
        <v>627</v>
      </c>
      <c r="C4" s="13" t="s">
        <v>628</v>
      </c>
      <c r="D4" s="13" t="s">
        <v>629</v>
      </c>
      <c r="E4" s="14" t="s">
        <v>630</v>
      </c>
      <c r="F4" s="13" t="s">
        <v>631</v>
      </c>
      <c r="G4" s="13" t="s">
        <v>632</v>
      </c>
      <c r="H4" s="13" t="s">
        <v>633</v>
      </c>
      <c r="I4" s="13" t="s">
        <v>634</v>
      </c>
      <c r="J4" s="13" t="s">
        <v>635</v>
      </c>
      <c r="K4" s="28"/>
    </row>
    <row r="5" s="1" customFormat="1" ht="19.9" customHeight="1" spans="1:11">
      <c r="A5" s="15"/>
      <c r="B5" s="16" t="s">
        <v>65</v>
      </c>
      <c r="C5" s="16"/>
      <c r="D5" s="17"/>
      <c r="E5" s="18">
        <f>E6+E10</f>
        <v>69.77</v>
      </c>
      <c r="F5" s="19"/>
      <c r="G5" s="19"/>
      <c r="H5" s="19"/>
      <c r="I5" s="19"/>
      <c r="J5" s="19"/>
      <c r="K5" s="30"/>
    </row>
    <row r="6" s="1" customFormat="1" ht="34" customHeight="1" spans="2:10">
      <c r="B6" s="20" t="s">
        <v>636</v>
      </c>
      <c r="C6" s="21"/>
      <c r="D6" s="22"/>
      <c r="E6" s="23">
        <v>2.7</v>
      </c>
      <c r="F6" s="24"/>
      <c r="G6" s="24"/>
      <c r="H6" s="24"/>
      <c r="I6" s="24"/>
      <c r="J6" s="24"/>
    </row>
    <row r="7" s="1" customFormat="1" ht="34" customHeight="1" spans="2:10">
      <c r="B7" s="25" t="s">
        <v>637</v>
      </c>
      <c r="C7" s="26" t="s">
        <v>638</v>
      </c>
      <c r="D7" s="21">
        <v>1</v>
      </c>
      <c r="E7" s="23">
        <v>1</v>
      </c>
      <c r="F7" s="27" t="s">
        <v>639</v>
      </c>
      <c r="G7" s="27" t="s">
        <v>640</v>
      </c>
      <c r="H7" s="27" t="s">
        <v>640</v>
      </c>
      <c r="I7" s="27" t="s">
        <v>640</v>
      </c>
      <c r="J7" s="26"/>
    </row>
    <row r="8" s="1" customFormat="1" ht="34" customHeight="1" spans="2:10">
      <c r="B8" s="25" t="s">
        <v>637</v>
      </c>
      <c r="C8" s="26" t="s">
        <v>641</v>
      </c>
      <c r="D8" s="21">
        <v>1</v>
      </c>
      <c r="E8" s="23">
        <v>1.2</v>
      </c>
      <c r="F8" s="27" t="s">
        <v>640</v>
      </c>
      <c r="G8" s="27" t="s">
        <v>640</v>
      </c>
      <c r="H8" s="27" t="s">
        <v>640</v>
      </c>
      <c r="I8" s="27" t="s">
        <v>640</v>
      </c>
      <c r="J8" s="26"/>
    </row>
    <row r="9" s="1" customFormat="1" ht="34" customHeight="1" spans="2:10">
      <c r="B9" s="25" t="s">
        <v>637</v>
      </c>
      <c r="C9" s="26" t="s">
        <v>642</v>
      </c>
      <c r="D9" s="21">
        <v>1</v>
      </c>
      <c r="E9" s="23">
        <v>0.5</v>
      </c>
      <c r="F9" s="27" t="s">
        <v>640</v>
      </c>
      <c r="G9" s="27" t="s">
        <v>640</v>
      </c>
      <c r="H9" s="27" t="s">
        <v>640</v>
      </c>
      <c r="I9" s="27" t="s">
        <v>640</v>
      </c>
      <c r="J9" s="26"/>
    </row>
    <row r="10" s="1" customFormat="1" ht="34" customHeight="1" spans="2:10">
      <c r="B10" s="26" t="s">
        <v>643</v>
      </c>
      <c r="C10" s="21"/>
      <c r="D10" s="22"/>
      <c r="E10" s="23">
        <v>67.07</v>
      </c>
      <c r="F10" s="24"/>
      <c r="G10" s="24"/>
      <c r="H10" s="24"/>
      <c r="I10" s="24"/>
      <c r="J10" s="24"/>
    </row>
    <row r="11" s="1" customFormat="1" ht="34" customHeight="1" spans="2:10">
      <c r="B11" s="25" t="s">
        <v>644</v>
      </c>
      <c r="C11" s="26" t="s">
        <v>645</v>
      </c>
      <c r="D11" s="21">
        <v>1</v>
      </c>
      <c r="E11" s="23">
        <v>67.07</v>
      </c>
      <c r="F11" s="27" t="s">
        <v>640</v>
      </c>
      <c r="G11" s="27" t="s">
        <v>640</v>
      </c>
      <c r="H11" s="27" t="s">
        <v>640</v>
      </c>
      <c r="I11" s="27" t="s">
        <v>640</v>
      </c>
      <c r="J11" s="26"/>
    </row>
    <row r="12" s="1" customFormat="1" ht="34" customHeight="1" spans="2:10">
      <c r="B12" s="25"/>
      <c r="C12" s="26"/>
      <c r="D12" s="21"/>
      <c r="E12" s="23"/>
      <c r="F12" s="27"/>
      <c r="G12" s="27"/>
      <c r="H12" s="27"/>
      <c r="I12" s="27"/>
      <c r="J12" s="26"/>
    </row>
    <row r="13" s="1" customFormat="1" ht="34" customHeight="1" spans="2:10">
      <c r="B13" s="26"/>
      <c r="C13" s="21"/>
      <c r="D13" s="22"/>
      <c r="E13" s="23"/>
      <c r="F13" s="24"/>
      <c r="G13" s="24"/>
      <c r="H13" s="24"/>
      <c r="I13" s="24"/>
      <c r="J13" s="24"/>
    </row>
    <row r="14" s="1" customFormat="1" ht="34" customHeight="1" spans="2:10">
      <c r="B14" s="25"/>
      <c r="C14" s="26"/>
      <c r="D14" s="21"/>
      <c r="E14" s="23"/>
      <c r="F14" s="27"/>
      <c r="G14" s="27"/>
      <c r="H14" s="27"/>
      <c r="I14" s="27"/>
      <c r="J14" s="26"/>
    </row>
  </sheetData>
  <mergeCells count="2">
    <mergeCell ref="B2:J2"/>
    <mergeCell ref="B3:F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tabSelected="1" workbookViewId="0">
      <pane ySplit="5" topLeftCell="A6" activePane="bottomLeft" state="frozen"/>
      <selection/>
      <selection pane="bottomLeft" activeCell="A1" sqref="A1"/>
    </sheetView>
  </sheetViews>
  <sheetFormatPr defaultColWidth="10" defaultRowHeight="13.5" outlineLevelCol="5"/>
  <cols>
    <col min="1" max="1" width="1.5" customWidth="1"/>
    <col min="2" max="2" width="41" customWidth="1"/>
    <col min="3" max="3" width="16.375" customWidth="1"/>
    <col min="4" max="4" width="41" customWidth="1"/>
    <col min="5" max="5" width="16.375" customWidth="1"/>
    <col min="6" max="6" width="1.5" customWidth="1"/>
    <col min="7" max="10" width="9.75" customWidth="1"/>
  </cols>
  <sheetData>
    <row r="1" ht="14.25" customHeight="1" spans="1:6">
      <c r="A1" s="96"/>
      <c r="B1" s="52"/>
      <c r="D1" s="97"/>
      <c r="E1" s="52" t="s">
        <v>1</v>
      </c>
      <c r="F1" s="88" t="s">
        <v>2</v>
      </c>
    </row>
    <row r="2" ht="19.9" customHeight="1" spans="1:6">
      <c r="A2" s="99"/>
      <c r="B2" s="100" t="s">
        <v>3</v>
      </c>
      <c r="C2" s="100"/>
      <c r="D2" s="100"/>
      <c r="E2" s="100"/>
      <c r="F2" s="88"/>
    </row>
    <row r="3" ht="17.1" customHeight="1" spans="1:6">
      <c r="A3" s="99"/>
      <c r="B3" s="57" t="s">
        <v>4</v>
      </c>
      <c r="D3" s="53"/>
      <c r="E3" s="101" t="s">
        <v>5</v>
      </c>
      <c r="F3" s="88"/>
    </row>
    <row r="4" ht="21.4" customHeight="1" spans="1:6">
      <c r="A4" s="99"/>
      <c r="B4" s="81" t="s">
        <v>6</v>
      </c>
      <c r="C4" s="81"/>
      <c r="D4" s="81" t="s">
        <v>7</v>
      </c>
      <c r="E4" s="81"/>
      <c r="F4" s="88"/>
    </row>
    <row r="5" ht="21.4" customHeight="1" spans="1:6">
      <c r="A5" s="99"/>
      <c r="B5" s="81" t="s">
        <v>8</v>
      </c>
      <c r="C5" s="81" t="s">
        <v>9</v>
      </c>
      <c r="D5" s="81" t="s">
        <v>8</v>
      </c>
      <c r="E5" s="81" t="s">
        <v>9</v>
      </c>
      <c r="F5" s="88"/>
    </row>
    <row r="6" ht="19.9" customHeight="1" spans="1:6">
      <c r="A6" s="58"/>
      <c r="B6" s="86" t="s">
        <v>10</v>
      </c>
      <c r="C6" s="87">
        <v>1533.81</v>
      </c>
      <c r="D6" s="86" t="s">
        <v>11</v>
      </c>
      <c r="E6" s="87"/>
      <c r="F6" s="74"/>
    </row>
    <row r="7" ht="19.9" customHeight="1" spans="1:6">
      <c r="A7" s="58"/>
      <c r="B7" s="86" t="s">
        <v>12</v>
      </c>
      <c r="C7" s="87"/>
      <c r="D7" s="86" t="s">
        <v>13</v>
      </c>
      <c r="E7" s="87"/>
      <c r="F7" s="74"/>
    </row>
    <row r="8" ht="19.9" customHeight="1" spans="1:6">
      <c r="A8" s="58"/>
      <c r="B8" s="86" t="s">
        <v>14</v>
      </c>
      <c r="C8" s="87"/>
      <c r="D8" s="86" t="s">
        <v>15</v>
      </c>
      <c r="E8" s="87"/>
      <c r="F8" s="74"/>
    </row>
    <row r="9" ht="19.9" customHeight="1" spans="1:6">
      <c r="A9" s="58"/>
      <c r="B9" s="86" t="s">
        <v>16</v>
      </c>
      <c r="C9" s="87"/>
      <c r="D9" s="86" t="s">
        <v>17</v>
      </c>
      <c r="E9" s="87"/>
      <c r="F9" s="74"/>
    </row>
    <row r="10" ht="19.9" customHeight="1" spans="1:6">
      <c r="A10" s="58"/>
      <c r="B10" s="86" t="s">
        <v>18</v>
      </c>
      <c r="C10" s="87"/>
      <c r="D10" s="86" t="s">
        <v>19</v>
      </c>
      <c r="E10" s="87">
        <v>7.8</v>
      </c>
      <c r="F10" s="74"/>
    </row>
    <row r="11" ht="19.9" customHeight="1" spans="1:6">
      <c r="A11" s="58"/>
      <c r="B11" s="86" t="s">
        <v>20</v>
      </c>
      <c r="C11" s="87"/>
      <c r="D11" s="86" t="s">
        <v>21</v>
      </c>
      <c r="E11" s="87"/>
      <c r="F11" s="74"/>
    </row>
    <row r="12" ht="19.9" customHeight="1" spans="1:6">
      <c r="A12" s="58"/>
      <c r="B12" s="86" t="s">
        <v>22</v>
      </c>
      <c r="C12" s="87"/>
      <c r="D12" s="86" t="s">
        <v>23</v>
      </c>
      <c r="E12" s="87"/>
      <c r="F12" s="74"/>
    </row>
    <row r="13" ht="19.9" customHeight="1" spans="1:6">
      <c r="A13" s="58"/>
      <c r="B13" s="86" t="s">
        <v>22</v>
      </c>
      <c r="C13" s="87"/>
      <c r="D13" s="86" t="s">
        <v>24</v>
      </c>
      <c r="E13" s="87">
        <v>756.57</v>
      </c>
      <c r="F13" s="74"/>
    </row>
    <row r="14" ht="19.9" customHeight="1" spans="1:6">
      <c r="A14" s="58"/>
      <c r="B14" s="86" t="s">
        <v>22</v>
      </c>
      <c r="C14" s="87"/>
      <c r="D14" s="86" t="s">
        <v>25</v>
      </c>
      <c r="E14" s="87"/>
      <c r="F14" s="74"/>
    </row>
    <row r="15" ht="19.9" customHeight="1" spans="1:6">
      <c r="A15" s="58"/>
      <c r="B15" s="86" t="s">
        <v>22</v>
      </c>
      <c r="C15" s="87"/>
      <c r="D15" s="86" t="s">
        <v>26</v>
      </c>
      <c r="E15" s="87">
        <v>690.73</v>
      </c>
      <c r="F15" s="74"/>
    </row>
    <row r="16" ht="19.9" customHeight="1" spans="1:6">
      <c r="A16" s="58"/>
      <c r="B16" s="86" t="s">
        <v>22</v>
      </c>
      <c r="C16" s="87"/>
      <c r="D16" s="86" t="s">
        <v>27</v>
      </c>
      <c r="E16" s="87"/>
      <c r="F16" s="74"/>
    </row>
    <row r="17" ht="19.9" customHeight="1" spans="1:6">
      <c r="A17" s="58"/>
      <c r="B17" s="86" t="s">
        <v>22</v>
      </c>
      <c r="C17" s="87"/>
      <c r="D17" s="86" t="s">
        <v>28</v>
      </c>
      <c r="E17" s="87"/>
      <c r="F17" s="74"/>
    </row>
    <row r="18" ht="19.9" customHeight="1" spans="1:6">
      <c r="A18" s="58"/>
      <c r="B18" s="86" t="s">
        <v>22</v>
      </c>
      <c r="C18" s="87"/>
      <c r="D18" s="86" t="s">
        <v>29</v>
      </c>
      <c r="E18" s="87"/>
      <c r="F18" s="74"/>
    </row>
    <row r="19" ht="19.9" customHeight="1" spans="1:6">
      <c r="A19" s="58"/>
      <c r="B19" s="86" t="s">
        <v>22</v>
      </c>
      <c r="C19" s="87"/>
      <c r="D19" s="86" t="s">
        <v>30</v>
      </c>
      <c r="E19" s="87"/>
      <c r="F19" s="74"/>
    </row>
    <row r="20" ht="19.9" customHeight="1" spans="1:6">
      <c r="A20" s="58"/>
      <c r="B20" s="86" t="s">
        <v>22</v>
      </c>
      <c r="C20" s="87"/>
      <c r="D20" s="86" t="s">
        <v>31</v>
      </c>
      <c r="E20" s="87"/>
      <c r="F20" s="74"/>
    </row>
    <row r="21" ht="19.9" customHeight="1" spans="1:6">
      <c r="A21" s="58"/>
      <c r="B21" s="86" t="s">
        <v>22</v>
      </c>
      <c r="C21" s="87"/>
      <c r="D21" s="86" t="s">
        <v>32</v>
      </c>
      <c r="E21" s="87"/>
      <c r="F21" s="74"/>
    </row>
    <row r="22" ht="19.9" customHeight="1" spans="1:6">
      <c r="A22" s="58"/>
      <c r="B22" s="86" t="s">
        <v>22</v>
      </c>
      <c r="C22" s="87"/>
      <c r="D22" s="86" t="s">
        <v>33</v>
      </c>
      <c r="E22" s="87"/>
      <c r="F22" s="74"/>
    </row>
    <row r="23" ht="19.9" customHeight="1" spans="1:6">
      <c r="A23" s="58"/>
      <c r="B23" s="86" t="s">
        <v>22</v>
      </c>
      <c r="C23" s="87"/>
      <c r="D23" s="86" t="s">
        <v>34</v>
      </c>
      <c r="E23" s="87"/>
      <c r="F23" s="74"/>
    </row>
    <row r="24" ht="19.9" customHeight="1" spans="1:6">
      <c r="A24" s="58"/>
      <c r="B24" s="86" t="s">
        <v>22</v>
      </c>
      <c r="C24" s="87"/>
      <c r="D24" s="86" t="s">
        <v>35</v>
      </c>
      <c r="E24" s="87"/>
      <c r="F24" s="74"/>
    </row>
    <row r="25" ht="19.9" customHeight="1" spans="1:6">
      <c r="A25" s="58"/>
      <c r="B25" s="86" t="s">
        <v>22</v>
      </c>
      <c r="C25" s="87"/>
      <c r="D25" s="86" t="s">
        <v>36</v>
      </c>
      <c r="E25" s="87">
        <v>78.7</v>
      </c>
      <c r="F25" s="74"/>
    </row>
    <row r="26" ht="19.9" customHeight="1" spans="1:6">
      <c r="A26" s="58"/>
      <c r="B26" s="86" t="s">
        <v>22</v>
      </c>
      <c r="C26" s="87"/>
      <c r="D26" s="86" t="s">
        <v>37</v>
      </c>
      <c r="E26" s="87"/>
      <c r="F26" s="74"/>
    </row>
    <row r="27" ht="19.9" customHeight="1" spans="1:6">
      <c r="A27" s="58"/>
      <c r="B27" s="86" t="s">
        <v>22</v>
      </c>
      <c r="C27" s="87"/>
      <c r="D27" s="86" t="s">
        <v>38</v>
      </c>
      <c r="E27" s="87"/>
      <c r="F27" s="74"/>
    </row>
    <row r="28" ht="19.9" customHeight="1" spans="1:6">
      <c r="A28" s="58"/>
      <c r="B28" s="86" t="s">
        <v>22</v>
      </c>
      <c r="C28" s="87"/>
      <c r="D28" s="86" t="s">
        <v>39</v>
      </c>
      <c r="E28" s="87"/>
      <c r="F28" s="74"/>
    </row>
    <row r="29" ht="19.9" customHeight="1" spans="1:6">
      <c r="A29" s="58"/>
      <c r="B29" s="86" t="s">
        <v>22</v>
      </c>
      <c r="C29" s="87"/>
      <c r="D29" s="86" t="s">
        <v>40</v>
      </c>
      <c r="E29" s="87"/>
      <c r="F29" s="74"/>
    </row>
    <row r="30" ht="19.9" customHeight="1" spans="1:6">
      <c r="A30" s="58"/>
      <c r="B30" s="86" t="s">
        <v>22</v>
      </c>
      <c r="C30" s="87"/>
      <c r="D30" s="86" t="s">
        <v>41</v>
      </c>
      <c r="E30" s="87"/>
      <c r="F30" s="74"/>
    </row>
    <row r="31" ht="19.9" customHeight="1" spans="1:6">
      <c r="A31" s="58"/>
      <c r="B31" s="86" t="s">
        <v>22</v>
      </c>
      <c r="C31" s="87"/>
      <c r="D31" s="86" t="s">
        <v>42</v>
      </c>
      <c r="E31" s="87"/>
      <c r="F31" s="74"/>
    </row>
    <row r="32" ht="19.9" customHeight="1" spans="1:6">
      <c r="A32" s="58"/>
      <c r="B32" s="86" t="s">
        <v>22</v>
      </c>
      <c r="C32" s="87"/>
      <c r="D32" s="86" t="s">
        <v>43</v>
      </c>
      <c r="E32" s="87"/>
      <c r="F32" s="74"/>
    </row>
    <row r="33" ht="19.9" customHeight="1" spans="1:6">
      <c r="A33" s="58"/>
      <c r="B33" s="86" t="s">
        <v>22</v>
      </c>
      <c r="C33" s="87"/>
      <c r="D33" s="86" t="s">
        <v>44</v>
      </c>
      <c r="E33" s="87"/>
      <c r="F33" s="74"/>
    </row>
    <row r="34" ht="19.9" customHeight="1" spans="1:6">
      <c r="A34" s="61"/>
      <c r="B34" s="103" t="s">
        <v>45</v>
      </c>
      <c r="C34" s="83">
        <v>1533.81</v>
      </c>
      <c r="D34" s="103" t="s">
        <v>46</v>
      </c>
      <c r="E34" s="83">
        <v>1533.81</v>
      </c>
      <c r="F34" s="75"/>
    </row>
    <row r="35" ht="19.9" customHeight="1" spans="1:6">
      <c r="A35" s="104"/>
      <c r="B35" s="85" t="s">
        <v>47</v>
      </c>
      <c r="C35" s="87"/>
      <c r="D35" s="85"/>
      <c r="E35" s="87"/>
      <c r="F35" s="105"/>
    </row>
    <row r="36" ht="19.9" customHeight="1" spans="1:6">
      <c r="A36" s="106"/>
      <c r="B36" s="82" t="s">
        <v>48</v>
      </c>
      <c r="C36" s="83">
        <v>1533.81</v>
      </c>
      <c r="D36" s="82" t="s">
        <v>49</v>
      </c>
      <c r="E36" s="83">
        <v>1533.81</v>
      </c>
      <c r="F36" s="107"/>
    </row>
    <row r="37" ht="8.45" customHeight="1" spans="1:6">
      <c r="A37" s="102"/>
      <c r="B37" s="102"/>
      <c r="C37" s="108"/>
      <c r="D37" s="108"/>
      <c r="E37" s="102"/>
      <c r="F37" s="109"/>
    </row>
  </sheetData>
  <mergeCells count="4">
    <mergeCell ref="B2:E2"/>
    <mergeCell ref="B4:C4"/>
    <mergeCell ref="D4:E4"/>
    <mergeCell ref="A6:A33"/>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workbookViewId="0">
      <pane ySplit="5" topLeftCell="A6" activePane="bottomLeft" state="frozen"/>
      <selection/>
      <selection pane="bottomLeft" activeCell="A1" sqref="A1"/>
    </sheetView>
  </sheetViews>
  <sheetFormatPr defaultColWidth="10" defaultRowHeight="13.5"/>
  <cols>
    <col min="1" max="1" width="1.5" customWidth="1"/>
    <col min="2" max="2" width="16.875" customWidth="1"/>
    <col min="3" max="3" width="41" customWidth="1"/>
    <col min="4" max="14" width="16.375" customWidth="1"/>
    <col min="15" max="15" width="9.75" customWidth="1"/>
  </cols>
  <sheetData>
    <row r="1" ht="14.25" customHeight="1" spans="1:14">
      <c r="A1" s="51"/>
      <c r="B1" s="53"/>
      <c r="C1" s="54"/>
      <c r="D1" s="54"/>
      <c r="E1" s="54"/>
      <c r="F1" s="53"/>
      <c r="G1" s="53"/>
      <c r="H1" s="53"/>
      <c r="K1" s="53"/>
      <c r="L1" s="53"/>
      <c r="M1" s="53"/>
      <c r="N1" s="70" t="s">
        <v>50</v>
      </c>
    </row>
    <row r="2" ht="19.9" customHeight="1" spans="1:14">
      <c r="A2" s="51"/>
      <c r="B2" s="55" t="s">
        <v>51</v>
      </c>
      <c r="C2" s="55"/>
      <c r="D2" s="55"/>
      <c r="E2" s="55"/>
      <c r="F2" s="55"/>
      <c r="G2" s="55"/>
      <c r="H2" s="55"/>
      <c r="I2" s="55"/>
      <c r="J2" s="55"/>
      <c r="K2" s="55"/>
      <c r="L2" s="55"/>
      <c r="M2" s="55"/>
      <c r="N2" s="58" t="s">
        <v>2</v>
      </c>
    </row>
    <row r="3" ht="17.1" customHeight="1" spans="1:14">
      <c r="A3" s="56"/>
      <c r="B3" s="57" t="s">
        <v>4</v>
      </c>
      <c r="C3" s="56"/>
      <c r="D3" s="56"/>
      <c r="E3" s="93"/>
      <c r="F3" s="56"/>
      <c r="G3" s="93"/>
      <c r="H3" s="93"/>
      <c r="I3" s="93"/>
      <c r="J3" s="93"/>
      <c r="K3" s="93"/>
      <c r="L3" s="93"/>
      <c r="M3" s="93"/>
      <c r="N3" s="71" t="s">
        <v>5</v>
      </c>
    </row>
    <row r="4" ht="21.4" customHeight="1" spans="1:14">
      <c r="A4" s="60"/>
      <c r="B4" s="77" t="s">
        <v>8</v>
      </c>
      <c r="C4" s="77"/>
      <c r="D4" s="77" t="s">
        <v>52</v>
      </c>
      <c r="E4" s="77" t="s">
        <v>53</v>
      </c>
      <c r="F4" s="77" t="s">
        <v>54</v>
      </c>
      <c r="G4" s="77" t="s">
        <v>55</v>
      </c>
      <c r="H4" s="77" t="s">
        <v>56</v>
      </c>
      <c r="I4" s="77" t="s">
        <v>57</v>
      </c>
      <c r="J4" s="77" t="s">
        <v>58</v>
      </c>
      <c r="K4" s="77" t="s">
        <v>59</v>
      </c>
      <c r="L4" s="77" t="s">
        <v>60</v>
      </c>
      <c r="M4" s="77" t="s">
        <v>61</v>
      </c>
      <c r="N4" s="77" t="s">
        <v>62</v>
      </c>
    </row>
    <row r="5" ht="21.4" customHeight="1" spans="1:14">
      <c r="A5" s="60"/>
      <c r="B5" s="77" t="s">
        <v>63</v>
      </c>
      <c r="C5" s="77" t="s">
        <v>64</v>
      </c>
      <c r="D5" s="77"/>
      <c r="E5" s="77"/>
      <c r="F5" s="77"/>
      <c r="G5" s="77"/>
      <c r="H5" s="77"/>
      <c r="I5" s="77"/>
      <c r="J5" s="77"/>
      <c r="K5" s="77"/>
      <c r="L5" s="77"/>
      <c r="M5" s="77"/>
      <c r="N5" s="77"/>
    </row>
    <row r="6" ht="19.9" customHeight="1" spans="1:14">
      <c r="A6" s="61"/>
      <c r="B6" s="62"/>
      <c r="C6" s="62" t="s">
        <v>65</v>
      </c>
      <c r="D6" s="63">
        <v>1533.81</v>
      </c>
      <c r="E6" s="63"/>
      <c r="F6" s="63">
        <v>1533.81</v>
      </c>
      <c r="G6" s="63"/>
      <c r="H6" s="63"/>
      <c r="I6" s="63"/>
      <c r="J6" s="63"/>
      <c r="K6" s="63"/>
      <c r="L6" s="63"/>
      <c r="M6" s="63"/>
      <c r="N6" s="63"/>
    </row>
    <row r="7" ht="19.9" customHeight="1" spans="1:14">
      <c r="A7" s="60"/>
      <c r="B7" s="64"/>
      <c r="C7" s="64"/>
      <c r="D7" s="66">
        <v>1533.81</v>
      </c>
      <c r="E7" s="66"/>
      <c r="F7" s="66">
        <v>1533.81</v>
      </c>
      <c r="G7" s="66"/>
      <c r="H7" s="66"/>
      <c r="I7" s="66"/>
      <c r="J7" s="66"/>
      <c r="K7" s="66"/>
      <c r="L7" s="66"/>
      <c r="M7" s="66"/>
      <c r="N7" s="66"/>
    </row>
    <row r="8" ht="19.9" customHeight="1" spans="1:14">
      <c r="A8" s="60"/>
      <c r="B8" s="64" t="s">
        <v>66</v>
      </c>
      <c r="C8" s="64" t="s">
        <v>67</v>
      </c>
      <c r="D8" s="66">
        <v>470.02</v>
      </c>
      <c r="E8" s="67"/>
      <c r="F8" s="67">
        <v>470.02</v>
      </c>
      <c r="G8" s="67"/>
      <c r="H8" s="67"/>
      <c r="I8" s="67"/>
      <c r="J8" s="67"/>
      <c r="K8" s="67"/>
      <c r="L8" s="67"/>
      <c r="M8" s="67"/>
      <c r="N8" s="67"/>
    </row>
    <row r="9" ht="19.9" customHeight="1" spans="1:14">
      <c r="A9" s="60"/>
      <c r="B9" s="64" t="s">
        <v>68</v>
      </c>
      <c r="C9" s="64" t="s">
        <v>69</v>
      </c>
      <c r="D9" s="66">
        <v>982.81</v>
      </c>
      <c r="E9" s="67"/>
      <c r="F9" s="67">
        <v>982.81</v>
      </c>
      <c r="G9" s="67"/>
      <c r="H9" s="67"/>
      <c r="I9" s="67"/>
      <c r="J9" s="67"/>
      <c r="K9" s="67"/>
      <c r="L9" s="67"/>
      <c r="M9" s="67"/>
      <c r="N9" s="67"/>
    </row>
    <row r="10" ht="19.9" customHeight="1" spans="1:14">
      <c r="A10" s="60"/>
      <c r="B10" s="64" t="s">
        <v>70</v>
      </c>
      <c r="C10" s="64" t="s">
        <v>71</v>
      </c>
      <c r="D10" s="66">
        <v>80.98</v>
      </c>
      <c r="E10" s="67"/>
      <c r="F10" s="67">
        <v>80.98</v>
      </c>
      <c r="G10" s="67"/>
      <c r="H10" s="67"/>
      <c r="I10" s="67"/>
      <c r="J10" s="67"/>
      <c r="K10" s="67"/>
      <c r="L10" s="67"/>
      <c r="M10" s="67"/>
      <c r="N10" s="67"/>
    </row>
    <row r="11" ht="8.45" customHeight="1" spans="1:14">
      <c r="A11" s="68"/>
      <c r="B11" s="68"/>
      <c r="C11" s="68"/>
      <c r="D11" s="68"/>
      <c r="E11" s="68"/>
      <c r="F11" s="68"/>
      <c r="G11" s="68"/>
      <c r="H11" s="68"/>
      <c r="I11" s="68"/>
      <c r="J11" s="68"/>
      <c r="K11" s="68"/>
      <c r="L11" s="68"/>
      <c r="M11" s="69"/>
      <c r="N11" s="76"/>
    </row>
  </sheetData>
  <mergeCells count="14">
    <mergeCell ref="B2:M2"/>
    <mergeCell ref="B4:C4"/>
    <mergeCell ref="A8:A10"/>
    <mergeCell ref="D4:D5"/>
    <mergeCell ref="E4:E5"/>
    <mergeCell ref="F4:F5"/>
    <mergeCell ref="G4:G5"/>
    <mergeCell ref="H4:H5"/>
    <mergeCell ref="I4:I5"/>
    <mergeCell ref="J4:J5"/>
    <mergeCell ref="K4:K5"/>
    <mergeCell ref="L4:L5"/>
    <mergeCell ref="M4:M5"/>
    <mergeCell ref="N4:N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workbookViewId="0">
      <pane ySplit="6" topLeftCell="A7" activePane="bottomLeft" state="frozen"/>
      <selection/>
      <selection pane="bottomLeft" activeCell="A1" sqref="A1"/>
    </sheetView>
  </sheetViews>
  <sheetFormatPr defaultColWidth="10" defaultRowHeight="13.5"/>
  <cols>
    <col min="1" max="1" width="1.5" customWidth="1"/>
    <col min="2" max="4" width="6.125" customWidth="1"/>
    <col min="5" max="5" width="16.875" customWidth="1"/>
    <col min="6" max="6" width="41" customWidth="1"/>
    <col min="7" max="9" width="16.375" customWidth="1"/>
    <col min="10" max="10" width="1.5" customWidth="1"/>
    <col min="11" max="11" width="9.75" customWidth="1"/>
  </cols>
  <sheetData>
    <row r="1" ht="14.25" customHeight="1" spans="1:10">
      <c r="A1" s="51"/>
      <c r="B1" s="52"/>
      <c r="C1" s="52"/>
      <c r="D1" s="52"/>
      <c r="E1" s="53"/>
      <c r="F1" s="53"/>
      <c r="G1" s="54"/>
      <c r="H1" s="54"/>
      <c r="I1" s="70" t="s">
        <v>72</v>
      </c>
      <c r="J1" s="58"/>
    </row>
    <row r="2" ht="19.9" customHeight="1" spans="1:10">
      <c r="A2" s="51"/>
      <c r="B2" s="55" t="s">
        <v>73</v>
      </c>
      <c r="C2" s="55"/>
      <c r="D2" s="55"/>
      <c r="E2" s="55"/>
      <c r="F2" s="55"/>
      <c r="G2" s="55"/>
      <c r="H2" s="55"/>
      <c r="I2" s="55"/>
      <c r="J2" s="58" t="s">
        <v>2</v>
      </c>
    </row>
    <row r="3" ht="17.1" customHeight="1" spans="1:10">
      <c r="A3" s="56"/>
      <c r="B3" s="57" t="s">
        <v>4</v>
      </c>
      <c r="C3" s="57"/>
      <c r="D3" s="57"/>
      <c r="E3" s="57"/>
      <c r="F3" s="57"/>
      <c r="G3" s="56"/>
      <c r="H3" s="56"/>
      <c r="I3" s="71" t="s">
        <v>5</v>
      </c>
      <c r="J3" s="72"/>
    </row>
    <row r="4" ht="21.4" customHeight="1" spans="1:10">
      <c r="A4" s="58"/>
      <c r="B4" s="59" t="s">
        <v>8</v>
      </c>
      <c r="C4" s="59"/>
      <c r="D4" s="59"/>
      <c r="E4" s="59"/>
      <c r="F4" s="59"/>
      <c r="G4" s="59" t="s">
        <v>52</v>
      </c>
      <c r="H4" s="59" t="s">
        <v>74</v>
      </c>
      <c r="I4" s="59" t="s">
        <v>75</v>
      </c>
      <c r="J4" s="73"/>
    </row>
    <row r="5" ht="21.4" customHeight="1" spans="1:10">
      <c r="A5" s="60"/>
      <c r="B5" s="59" t="s">
        <v>76</v>
      </c>
      <c r="C5" s="59"/>
      <c r="D5" s="59"/>
      <c r="E5" s="59" t="s">
        <v>63</v>
      </c>
      <c r="F5" s="59" t="s">
        <v>64</v>
      </c>
      <c r="G5" s="59"/>
      <c r="H5" s="59"/>
      <c r="I5" s="59"/>
      <c r="J5" s="73"/>
    </row>
    <row r="6" ht="21.4" customHeight="1" spans="1:10">
      <c r="A6" s="60"/>
      <c r="B6" s="59" t="s">
        <v>77</v>
      </c>
      <c r="C6" s="59" t="s">
        <v>78</v>
      </c>
      <c r="D6" s="59" t="s">
        <v>79</v>
      </c>
      <c r="E6" s="59"/>
      <c r="F6" s="59"/>
      <c r="G6" s="59"/>
      <c r="H6" s="59"/>
      <c r="I6" s="59"/>
      <c r="J6" s="74"/>
    </row>
    <row r="7" ht="19.9" customHeight="1" spans="1:10">
      <c r="A7" s="61"/>
      <c r="B7" s="62"/>
      <c r="C7" s="62"/>
      <c r="D7" s="62"/>
      <c r="E7" s="62"/>
      <c r="F7" s="62" t="s">
        <v>65</v>
      </c>
      <c r="G7" s="63">
        <v>1533.81</v>
      </c>
      <c r="H7" s="63">
        <v>1274.94</v>
      </c>
      <c r="I7" s="63">
        <v>258.87</v>
      </c>
      <c r="J7" s="75"/>
    </row>
    <row r="8" ht="19.9" customHeight="1" spans="1:10">
      <c r="A8" s="60"/>
      <c r="B8" s="64"/>
      <c r="C8" s="64"/>
      <c r="D8" s="64"/>
      <c r="E8" s="64"/>
      <c r="F8" s="65" t="s">
        <v>22</v>
      </c>
      <c r="G8" s="66">
        <v>1533.81</v>
      </c>
      <c r="H8" s="66">
        <v>1274.94</v>
      </c>
      <c r="I8" s="66">
        <v>258.87</v>
      </c>
      <c r="J8" s="73"/>
    </row>
    <row r="9" ht="19.9" customHeight="1" spans="1:10">
      <c r="A9" s="60"/>
      <c r="B9" s="64"/>
      <c r="C9" s="64"/>
      <c r="D9" s="64"/>
      <c r="E9" s="64"/>
      <c r="F9" s="65" t="s">
        <v>80</v>
      </c>
      <c r="G9" s="66">
        <v>470.02</v>
      </c>
      <c r="H9" s="66">
        <v>441.82</v>
      </c>
      <c r="I9" s="66">
        <v>28.2</v>
      </c>
      <c r="J9" s="73"/>
    </row>
    <row r="10" ht="19.9" customHeight="1" spans="1:10">
      <c r="A10" s="60"/>
      <c r="B10" s="64" t="s">
        <v>81</v>
      </c>
      <c r="C10" s="64" t="s">
        <v>82</v>
      </c>
      <c r="D10" s="64" t="s">
        <v>82</v>
      </c>
      <c r="E10" s="64" t="s">
        <v>66</v>
      </c>
      <c r="F10" s="65" t="s">
        <v>83</v>
      </c>
      <c r="G10" s="66">
        <v>7.8</v>
      </c>
      <c r="H10" s="67">
        <v>7.8</v>
      </c>
      <c r="I10" s="67"/>
      <c r="J10" s="74"/>
    </row>
    <row r="11" ht="19.9" customHeight="1" spans="1:10">
      <c r="A11" s="60"/>
      <c r="B11" s="64" t="s">
        <v>84</v>
      </c>
      <c r="C11" s="64" t="s">
        <v>85</v>
      </c>
      <c r="D11" s="64" t="s">
        <v>85</v>
      </c>
      <c r="E11" s="64" t="s">
        <v>66</v>
      </c>
      <c r="F11" s="65" t="s">
        <v>86</v>
      </c>
      <c r="G11" s="66">
        <v>37.47</v>
      </c>
      <c r="H11" s="67">
        <v>37.47</v>
      </c>
      <c r="I11" s="67"/>
      <c r="J11" s="74"/>
    </row>
    <row r="12" ht="19.9" customHeight="1" spans="1:10">
      <c r="A12" s="60"/>
      <c r="B12" s="64" t="s">
        <v>84</v>
      </c>
      <c r="C12" s="64" t="s">
        <v>85</v>
      </c>
      <c r="D12" s="64" t="s">
        <v>87</v>
      </c>
      <c r="E12" s="64" t="s">
        <v>66</v>
      </c>
      <c r="F12" s="65" t="s">
        <v>88</v>
      </c>
      <c r="G12" s="66">
        <v>18.74</v>
      </c>
      <c r="H12" s="67">
        <v>18.74</v>
      </c>
      <c r="I12" s="67"/>
      <c r="J12" s="74"/>
    </row>
    <row r="13" ht="19.9" customHeight="1" spans="1:10">
      <c r="A13" s="60"/>
      <c r="B13" s="64" t="s">
        <v>84</v>
      </c>
      <c r="C13" s="64" t="s">
        <v>89</v>
      </c>
      <c r="D13" s="64" t="s">
        <v>89</v>
      </c>
      <c r="E13" s="64" t="s">
        <v>66</v>
      </c>
      <c r="F13" s="65" t="s">
        <v>90</v>
      </c>
      <c r="G13" s="66">
        <v>0.47</v>
      </c>
      <c r="H13" s="67">
        <v>0.47</v>
      </c>
      <c r="I13" s="67"/>
      <c r="J13" s="74"/>
    </row>
    <row r="14" ht="19.9" customHeight="1" spans="1:10">
      <c r="A14" s="60"/>
      <c r="B14" s="64" t="s">
        <v>91</v>
      </c>
      <c r="C14" s="64" t="s">
        <v>92</v>
      </c>
      <c r="D14" s="64" t="s">
        <v>82</v>
      </c>
      <c r="E14" s="64" t="s">
        <v>66</v>
      </c>
      <c r="F14" s="65" t="s">
        <v>93</v>
      </c>
      <c r="G14" s="66">
        <v>10.03</v>
      </c>
      <c r="H14" s="67">
        <v>10.03</v>
      </c>
      <c r="I14" s="67"/>
      <c r="J14" s="74"/>
    </row>
    <row r="15" ht="19.9" customHeight="1" spans="1:10">
      <c r="A15" s="60"/>
      <c r="B15" s="64" t="s">
        <v>91</v>
      </c>
      <c r="C15" s="64" t="s">
        <v>92</v>
      </c>
      <c r="D15" s="64" t="s">
        <v>94</v>
      </c>
      <c r="E15" s="64" t="s">
        <v>66</v>
      </c>
      <c r="F15" s="65" t="s">
        <v>95</v>
      </c>
      <c r="G15" s="66">
        <v>1.14</v>
      </c>
      <c r="H15" s="67">
        <v>1.14</v>
      </c>
      <c r="I15" s="67"/>
      <c r="J15" s="74"/>
    </row>
    <row r="16" ht="19.9" customHeight="1" spans="1:10">
      <c r="A16" s="60"/>
      <c r="B16" s="64" t="s">
        <v>91</v>
      </c>
      <c r="C16" s="64" t="s">
        <v>96</v>
      </c>
      <c r="D16" s="64" t="s">
        <v>82</v>
      </c>
      <c r="E16" s="64" t="s">
        <v>66</v>
      </c>
      <c r="F16" s="65" t="s">
        <v>83</v>
      </c>
      <c r="G16" s="66">
        <v>338.07</v>
      </c>
      <c r="H16" s="67">
        <v>338.07</v>
      </c>
      <c r="I16" s="67"/>
      <c r="J16" s="74"/>
    </row>
    <row r="17" ht="19.9" customHeight="1" spans="1:10">
      <c r="A17" s="60"/>
      <c r="B17" s="64" t="s">
        <v>91</v>
      </c>
      <c r="C17" s="64" t="s">
        <v>96</v>
      </c>
      <c r="D17" s="64" t="s">
        <v>97</v>
      </c>
      <c r="E17" s="64" t="s">
        <v>66</v>
      </c>
      <c r="F17" s="65" t="s">
        <v>98</v>
      </c>
      <c r="G17" s="66">
        <v>28.2</v>
      </c>
      <c r="H17" s="67"/>
      <c r="I17" s="67">
        <v>28.2</v>
      </c>
      <c r="J17" s="74"/>
    </row>
    <row r="18" ht="19.9" customHeight="1" spans="1:10">
      <c r="A18" s="60"/>
      <c r="B18" s="64" t="s">
        <v>99</v>
      </c>
      <c r="C18" s="64" t="s">
        <v>97</v>
      </c>
      <c r="D18" s="64" t="s">
        <v>82</v>
      </c>
      <c r="E18" s="64" t="s">
        <v>66</v>
      </c>
      <c r="F18" s="65" t="s">
        <v>100</v>
      </c>
      <c r="G18" s="66">
        <v>28.1</v>
      </c>
      <c r="H18" s="67">
        <v>28.1</v>
      </c>
      <c r="I18" s="67"/>
      <c r="J18" s="74"/>
    </row>
    <row r="19" ht="19.9" customHeight="1" spans="2:10">
      <c r="B19" s="64"/>
      <c r="C19" s="64"/>
      <c r="D19" s="64"/>
      <c r="E19" s="64"/>
      <c r="F19" s="65" t="s">
        <v>101</v>
      </c>
      <c r="G19" s="66">
        <v>982.81</v>
      </c>
      <c r="H19" s="66">
        <v>752.14</v>
      </c>
      <c r="I19" s="66">
        <v>230.67</v>
      </c>
      <c r="J19" s="73"/>
    </row>
    <row r="20" ht="19.9" customHeight="1" spans="1:10">
      <c r="A20" s="60"/>
      <c r="B20" s="64" t="s">
        <v>84</v>
      </c>
      <c r="C20" s="64" t="s">
        <v>82</v>
      </c>
      <c r="D20" s="64" t="s">
        <v>82</v>
      </c>
      <c r="E20" s="64" t="s">
        <v>68</v>
      </c>
      <c r="F20" s="65" t="s">
        <v>83</v>
      </c>
      <c r="G20" s="66">
        <v>596.91</v>
      </c>
      <c r="H20" s="67">
        <v>596.91</v>
      </c>
      <c r="I20" s="67"/>
      <c r="J20" s="74"/>
    </row>
    <row r="21" ht="19.9" customHeight="1" spans="1:10">
      <c r="A21" s="60"/>
      <c r="B21" s="64" t="s">
        <v>84</v>
      </c>
      <c r="C21" s="64" t="s">
        <v>85</v>
      </c>
      <c r="D21" s="64" t="s">
        <v>85</v>
      </c>
      <c r="E21" s="64" t="s">
        <v>68</v>
      </c>
      <c r="F21" s="65" t="s">
        <v>86</v>
      </c>
      <c r="G21" s="66">
        <v>60.15</v>
      </c>
      <c r="H21" s="67">
        <v>60.15</v>
      </c>
      <c r="I21" s="67"/>
      <c r="J21" s="74"/>
    </row>
    <row r="22" ht="19.9" customHeight="1" spans="1:10">
      <c r="A22" s="60"/>
      <c r="B22" s="64" t="s">
        <v>84</v>
      </c>
      <c r="C22" s="64" t="s">
        <v>85</v>
      </c>
      <c r="D22" s="64" t="s">
        <v>87</v>
      </c>
      <c r="E22" s="64" t="s">
        <v>68</v>
      </c>
      <c r="F22" s="65" t="s">
        <v>88</v>
      </c>
      <c r="G22" s="66">
        <v>30.08</v>
      </c>
      <c r="H22" s="67">
        <v>30.08</v>
      </c>
      <c r="I22" s="67"/>
      <c r="J22" s="74"/>
    </row>
    <row r="23" ht="19.9" customHeight="1" spans="1:10">
      <c r="A23" s="60"/>
      <c r="B23" s="64" t="s">
        <v>84</v>
      </c>
      <c r="C23" s="64" t="s">
        <v>89</v>
      </c>
      <c r="D23" s="64" t="s">
        <v>89</v>
      </c>
      <c r="E23" s="64" t="s">
        <v>68</v>
      </c>
      <c r="F23" s="65" t="s">
        <v>90</v>
      </c>
      <c r="G23" s="66">
        <v>0.75</v>
      </c>
      <c r="H23" s="67">
        <v>0.75</v>
      </c>
      <c r="I23" s="67"/>
      <c r="J23" s="74"/>
    </row>
    <row r="24" ht="19.9" customHeight="1" spans="1:10">
      <c r="A24" s="60"/>
      <c r="B24" s="64" t="s">
        <v>91</v>
      </c>
      <c r="C24" s="64" t="s">
        <v>92</v>
      </c>
      <c r="D24" s="64" t="s">
        <v>82</v>
      </c>
      <c r="E24" s="64" t="s">
        <v>68</v>
      </c>
      <c r="F24" s="65" t="s">
        <v>93</v>
      </c>
      <c r="G24" s="66">
        <v>16.75</v>
      </c>
      <c r="H24" s="67">
        <v>16.75</v>
      </c>
      <c r="I24" s="67"/>
      <c r="J24" s="74"/>
    </row>
    <row r="25" ht="19.9" customHeight="1" spans="1:10">
      <c r="A25" s="60"/>
      <c r="B25" s="64" t="s">
        <v>91</v>
      </c>
      <c r="C25" s="64" t="s">
        <v>92</v>
      </c>
      <c r="D25" s="64" t="s">
        <v>94</v>
      </c>
      <c r="E25" s="64" t="s">
        <v>68</v>
      </c>
      <c r="F25" s="65" t="s">
        <v>95</v>
      </c>
      <c r="G25" s="66">
        <v>2.4</v>
      </c>
      <c r="H25" s="67">
        <v>2.4</v>
      </c>
      <c r="I25" s="67"/>
      <c r="J25" s="74"/>
    </row>
    <row r="26" ht="19.9" customHeight="1" spans="1:10">
      <c r="A26" s="60"/>
      <c r="B26" s="64" t="s">
        <v>91</v>
      </c>
      <c r="C26" s="64" t="s">
        <v>102</v>
      </c>
      <c r="D26" s="64" t="s">
        <v>82</v>
      </c>
      <c r="E26" s="64" t="s">
        <v>68</v>
      </c>
      <c r="F26" s="65" t="s">
        <v>103</v>
      </c>
      <c r="G26" s="66">
        <v>160</v>
      </c>
      <c r="H26" s="67"/>
      <c r="I26" s="67">
        <v>160</v>
      </c>
      <c r="J26" s="74"/>
    </row>
    <row r="27" ht="19.9" customHeight="1" spans="1:10">
      <c r="A27" s="60"/>
      <c r="B27" s="64" t="s">
        <v>91</v>
      </c>
      <c r="C27" s="64" t="s">
        <v>96</v>
      </c>
      <c r="D27" s="64" t="s">
        <v>87</v>
      </c>
      <c r="E27" s="64" t="s">
        <v>68</v>
      </c>
      <c r="F27" s="65" t="s">
        <v>104</v>
      </c>
      <c r="G27" s="66">
        <v>70.67</v>
      </c>
      <c r="H27" s="67"/>
      <c r="I27" s="67">
        <v>70.67</v>
      </c>
      <c r="J27" s="74"/>
    </row>
    <row r="28" ht="19.9" customHeight="1" spans="1:10">
      <c r="A28" s="60"/>
      <c r="B28" s="64" t="s">
        <v>99</v>
      </c>
      <c r="C28" s="64" t="s">
        <v>97</v>
      </c>
      <c r="D28" s="64" t="s">
        <v>82</v>
      </c>
      <c r="E28" s="64" t="s">
        <v>68</v>
      </c>
      <c r="F28" s="65" t="s">
        <v>100</v>
      </c>
      <c r="G28" s="66">
        <v>45.11</v>
      </c>
      <c r="H28" s="67">
        <v>45.11</v>
      </c>
      <c r="I28" s="67"/>
      <c r="J28" s="74"/>
    </row>
    <row r="29" ht="19.9" customHeight="1" spans="2:10">
      <c r="B29" s="64"/>
      <c r="C29" s="64"/>
      <c r="D29" s="64"/>
      <c r="E29" s="64"/>
      <c r="F29" s="65" t="s">
        <v>105</v>
      </c>
      <c r="G29" s="66">
        <v>80.98</v>
      </c>
      <c r="H29" s="66">
        <v>80.98</v>
      </c>
      <c r="I29" s="66"/>
      <c r="J29" s="73"/>
    </row>
    <row r="30" ht="19.9" customHeight="1" spans="1:10">
      <c r="A30" s="60"/>
      <c r="B30" s="64" t="s">
        <v>84</v>
      </c>
      <c r="C30" s="64" t="s">
        <v>85</v>
      </c>
      <c r="D30" s="64" t="s">
        <v>85</v>
      </c>
      <c r="E30" s="64" t="s">
        <v>70</v>
      </c>
      <c r="F30" s="65" t="s">
        <v>86</v>
      </c>
      <c r="G30" s="66">
        <v>7.31</v>
      </c>
      <c r="H30" s="67">
        <v>7.31</v>
      </c>
      <c r="I30" s="67"/>
      <c r="J30" s="74"/>
    </row>
    <row r="31" ht="19.9" customHeight="1" spans="1:10">
      <c r="A31" s="60"/>
      <c r="B31" s="64" t="s">
        <v>84</v>
      </c>
      <c r="C31" s="64" t="s">
        <v>85</v>
      </c>
      <c r="D31" s="64" t="s">
        <v>87</v>
      </c>
      <c r="E31" s="64" t="s">
        <v>70</v>
      </c>
      <c r="F31" s="65" t="s">
        <v>88</v>
      </c>
      <c r="G31" s="66">
        <v>3.66</v>
      </c>
      <c r="H31" s="67">
        <v>3.66</v>
      </c>
      <c r="I31" s="67"/>
      <c r="J31" s="74"/>
    </row>
    <row r="32" ht="19.9" customHeight="1" spans="1:10">
      <c r="A32" s="60"/>
      <c r="B32" s="64" t="s">
        <v>84</v>
      </c>
      <c r="C32" s="64" t="s">
        <v>89</v>
      </c>
      <c r="D32" s="64" t="s">
        <v>89</v>
      </c>
      <c r="E32" s="64" t="s">
        <v>70</v>
      </c>
      <c r="F32" s="65" t="s">
        <v>90</v>
      </c>
      <c r="G32" s="66">
        <v>1.05</v>
      </c>
      <c r="H32" s="67">
        <v>1.05</v>
      </c>
      <c r="I32" s="67"/>
      <c r="J32" s="74"/>
    </row>
    <row r="33" ht="19.9" customHeight="1" spans="1:10">
      <c r="A33" s="60"/>
      <c r="B33" s="64" t="s">
        <v>91</v>
      </c>
      <c r="C33" s="64" t="s">
        <v>92</v>
      </c>
      <c r="D33" s="64" t="s">
        <v>97</v>
      </c>
      <c r="E33" s="64" t="s">
        <v>70</v>
      </c>
      <c r="F33" s="65" t="s">
        <v>106</v>
      </c>
      <c r="G33" s="66">
        <v>2.48</v>
      </c>
      <c r="H33" s="67">
        <v>2.48</v>
      </c>
      <c r="I33" s="67"/>
      <c r="J33" s="74"/>
    </row>
    <row r="34" ht="19.9" customHeight="1" spans="1:10">
      <c r="A34" s="60"/>
      <c r="B34" s="64" t="s">
        <v>91</v>
      </c>
      <c r="C34" s="64" t="s">
        <v>96</v>
      </c>
      <c r="D34" s="64" t="s">
        <v>107</v>
      </c>
      <c r="E34" s="64" t="s">
        <v>70</v>
      </c>
      <c r="F34" s="65" t="s">
        <v>108</v>
      </c>
      <c r="G34" s="66">
        <v>61</v>
      </c>
      <c r="H34" s="67">
        <v>61</v>
      </c>
      <c r="I34" s="67"/>
      <c r="J34" s="74"/>
    </row>
    <row r="35" ht="19.9" customHeight="1" spans="1:10">
      <c r="A35" s="60"/>
      <c r="B35" s="64" t="s">
        <v>99</v>
      </c>
      <c r="C35" s="64" t="s">
        <v>97</v>
      </c>
      <c r="D35" s="64" t="s">
        <v>82</v>
      </c>
      <c r="E35" s="64" t="s">
        <v>70</v>
      </c>
      <c r="F35" s="65" t="s">
        <v>100</v>
      </c>
      <c r="G35" s="66">
        <v>5.48</v>
      </c>
      <c r="H35" s="67">
        <v>5.48</v>
      </c>
      <c r="I35" s="67"/>
      <c r="J35" s="74"/>
    </row>
    <row r="36" ht="8.45" customHeight="1" spans="1:10">
      <c r="A36" s="68"/>
      <c r="B36" s="69"/>
      <c r="C36" s="69"/>
      <c r="D36" s="69"/>
      <c r="E36" s="69"/>
      <c r="F36" s="68"/>
      <c r="G36" s="68"/>
      <c r="H36" s="68"/>
      <c r="I36" s="68"/>
      <c r="J36" s="76"/>
    </row>
  </sheetData>
  <mergeCells count="13">
    <mergeCell ref="B1:D1"/>
    <mergeCell ref="B2:I2"/>
    <mergeCell ref="B3:F3"/>
    <mergeCell ref="B4:F4"/>
    <mergeCell ref="B5:D5"/>
    <mergeCell ref="A10:A18"/>
    <mergeCell ref="A20:A28"/>
    <mergeCell ref="A30:A35"/>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6" activePane="bottomLeft" state="frozen"/>
      <selection/>
      <selection pane="bottomLeft" activeCell="A1" sqref="A1"/>
    </sheetView>
  </sheetViews>
  <sheetFormatPr defaultColWidth="10" defaultRowHeight="13.5"/>
  <cols>
    <col min="1" max="1" width="1.5" customWidth="1"/>
    <col min="2" max="2" width="33.375" customWidth="1"/>
    <col min="3" max="3" width="16.375" customWidth="1"/>
    <col min="4" max="4" width="33.375" customWidth="1"/>
    <col min="5" max="7" width="16.375" customWidth="1"/>
    <col min="8" max="8" width="18.25" customWidth="1"/>
    <col min="9" max="9" width="1.5" customWidth="1"/>
    <col min="10" max="11" width="9.75" customWidth="1"/>
  </cols>
  <sheetData>
    <row r="1" ht="14.25" customHeight="1" spans="1:9">
      <c r="A1" s="96"/>
      <c r="B1" s="52"/>
      <c r="C1" s="97"/>
      <c r="D1" s="97"/>
      <c r="H1" s="98" t="s">
        <v>109</v>
      </c>
      <c r="I1" s="88" t="s">
        <v>2</v>
      </c>
    </row>
    <row r="2" ht="19.9" customHeight="1" spans="1:9">
      <c r="A2" s="99"/>
      <c r="B2" s="100" t="s">
        <v>110</v>
      </c>
      <c r="C2" s="100"/>
      <c r="D2" s="100"/>
      <c r="E2" s="100"/>
      <c r="F2" s="100"/>
      <c r="G2" s="100"/>
      <c r="H2" s="100"/>
      <c r="I2" s="88"/>
    </row>
    <row r="3" ht="17.1" customHeight="1" spans="1:9">
      <c r="A3" s="99"/>
      <c r="B3" s="57" t="s">
        <v>4</v>
      </c>
      <c r="C3" s="57"/>
      <c r="D3" s="53"/>
      <c r="H3" s="101" t="s">
        <v>5</v>
      </c>
      <c r="I3" s="88"/>
    </row>
    <row r="4" ht="21.4" customHeight="1" spans="1:9">
      <c r="A4" s="99"/>
      <c r="B4" s="81" t="s">
        <v>6</v>
      </c>
      <c r="C4" s="81"/>
      <c r="D4" s="81" t="s">
        <v>7</v>
      </c>
      <c r="E4" s="81"/>
      <c r="F4" s="81"/>
      <c r="G4" s="81"/>
      <c r="H4" s="81"/>
      <c r="I4" s="88"/>
    </row>
    <row r="5" ht="21.4" customHeight="1" spans="1:9">
      <c r="A5" s="99"/>
      <c r="B5" s="81" t="s">
        <v>8</v>
      </c>
      <c r="C5" s="81" t="s">
        <v>9</v>
      </c>
      <c r="D5" s="81" t="s">
        <v>8</v>
      </c>
      <c r="E5" s="81" t="s">
        <v>52</v>
      </c>
      <c r="F5" s="81" t="s">
        <v>111</v>
      </c>
      <c r="G5" s="81" t="s">
        <v>112</v>
      </c>
      <c r="H5" s="81" t="s">
        <v>113</v>
      </c>
      <c r="I5" s="88"/>
    </row>
    <row r="6" ht="19.9" customHeight="1" spans="1:9">
      <c r="A6" s="58"/>
      <c r="B6" s="85" t="s">
        <v>114</v>
      </c>
      <c r="C6" s="87">
        <v>1533.81</v>
      </c>
      <c r="D6" s="85" t="s">
        <v>115</v>
      </c>
      <c r="E6" s="87">
        <v>1533.81</v>
      </c>
      <c r="F6" s="87">
        <v>1533.81</v>
      </c>
      <c r="G6" s="87"/>
      <c r="H6" s="87"/>
      <c r="I6" s="74"/>
    </row>
    <row r="7" ht="19.9" customHeight="1" spans="1:9">
      <c r="A7" s="58"/>
      <c r="B7" s="86" t="s">
        <v>116</v>
      </c>
      <c r="C7" s="87">
        <v>1533.81</v>
      </c>
      <c r="D7" s="86" t="s">
        <v>117</v>
      </c>
      <c r="E7" s="87"/>
      <c r="F7" s="87"/>
      <c r="G7" s="87"/>
      <c r="H7" s="87"/>
      <c r="I7" s="74"/>
    </row>
    <row r="8" ht="19.9" customHeight="1" spans="1:9">
      <c r="A8" s="58"/>
      <c r="B8" s="86" t="s">
        <v>118</v>
      </c>
      <c r="C8" s="87"/>
      <c r="D8" s="86" t="s">
        <v>119</v>
      </c>
      <c r="E8" s="87"/>
      <c r="F8" s="87"/>
      <c r="G8" s="87"/>
      <c r="H8" s="87"/>
      <c r="I8" s="74"/>
    </row>
    <row r="9" ht="19.9" customHeight="1" spans="1:9">
      <c r="A9" s="58"/>
      <c r="B9" s="86" t="s">
        <v>120</v>
      </c>
      <c r="C9" s="87"/>
      <c r="D9" s="86" t="s">
        <v>121</v>
      </c>
      <c r="E9" s="87"/>
      <c r="F9" s="87"/>
      <c r="G9" s="87"/>
      <c r="H9" s="87"/>
      <c r="I9" s="74"/>
    </row>
    <row r="10" ht="19.9" customHeight="1" spans="1:9">
      <c r="A10" s="58"/>
      <c r="B10" s="85" t="s">
        <v>122</v>
      </c>
      <c r="C10" s="87"/>
      <c r="D10" s="86" t="s">
        <v>123</v>
      </c>
      <c r="E10" s="87"/>
      <c r="F10" s="87"/>
      <c r="G10" s="87"/>
      <c r="H10" s="87"/>
      <c r="I10" s="74"/>
    </row>
    <row r="11" ht="19.9" customHeight="1" spans="1:9">
      <c r="A11" s="58"/>
      <c r="B11" s="86" t="s">
        <v>116</v>
      </c>
      <c r="C11" s="87"/>
      <c r="D11" s="86" t="s">
        <v>124</v>
      </c>
      <c r="E11" s="87">
        <v>7.8</v>
      </c>
      <c r="F11" s="87">
        <v>7.8</v>
      </c>
      <c r="G11" s="87"/>
      <c r="H11" s="87"/>
      <c r="I11" s="74"/>
    </row>
    <row r="12" ht="19.9" customHeight="1" spans="1:9">
      <c r="A12" s="58"/>
      <c r="B12" s="86" t="s">
        <v>118</v>
      </c>
      <c r="C12" s="87"/>
      <c r="D12" s="86" t="s">
        <v>125</v>
      </c>
      <c r="E12" s="87"/>
      <c r="F12" s="87"/>
      <c r="G12" s="87"/>
      <c r="H12" s="87"/>
      <c r="I12" s="74"/>
    </row>
    <row r="13" ht="19.9" customHeight="1" spans="1:9">
      <c r="A13" s="58"/>
      <c r="B13" s="86" t="s">
        <v>120</v>
      </c>
      <c r="C13" s="87"/>
      <c r="D13" s="86" t="s">
        <v>126</v>
      </c>
      <c r="E13" s="87"/>
      <c r="F13" s="87"/>
      <c r="G13" s="87"/>
      <c r="H13" s="87"/>
      <c r="I13" s="74"/>
    </row>
    <row r="14" ht="19.9" customHeight="1" spans="1:9">
      <c r="A14" s="58"/>
      <c r="B14" s="86" t="s">
        <v>127</v>
      </c>
      <c r="C14" s="87"/>
      <c r="D14" s="86" t="s">
        <v>128</v>
      </c>
      <c r="E14" s="87">
        <v>756.57</v>
      </c>
      <c r="F14" s="87">
        <v>756.57</v>
      </c>
      <c r="G14" s="87"/>
      <c r="H14" s="87"/>
      <c r="I14" s="74"/>
    </row>
    <row r="15" ht="19.9" customHeight="1" spans="1:9">
      <c r="A15" s="58"/>
      <c r="B15" s="86" t="s">
        <v>127</v>
      </c>
      <c r="C15" s="87"/>
      <c r="D15" s="86" t="s">
        <v>129</v>
      </c>
      <c r="E15" s="87"/>
      <c r="F15" s="87"/>
      <c r="G15" s="87"/>
      <c r="H15" s="87"/>
      <c r="I15" s="74"/>
    </row>
    <row r="16" ht="19.9" customHeight="1" spans="1:9">
      <c r="A16" s="58"/>
      <c r="B16" s="86" t="s">
        <v>127</v>
      </c>
      <c r="C16" s="87"/>
      <c r="D16" s="86" t="s">
        <v>130</v>
      </c>
      <c r="E16" s="87">
        <v>690.73</v>
      </c>
      <c r="F16" s="87">
        <v>690.73</v>
      </c>
      <c r="G16" s="87"/>
      <c r="H16" s="87"/>
      <c r="I16" s="74"/>
    </row>
    <row r="17" ht="19.9" customHeight="1" spans="1:9">
      <c r="A17" s="58"/>
      <c r="B17" s="86" t="s">
        <v>127</v>
      </c>
      <c r="C17" s="87"/>
      <c r="D17" s="86" t="s">
        <v>131</v>
      </c>
      <c r="E17" s="87"/>
      <c r="F17" s="87"/>
      <c r="G17" s="87"/>
      <c r="H17" s="87"/>
      <c r="I17" s="74"/>
    </row>
    <row r="18" ht="19.9" customHeight="1" spans="1:9">
      <c r="A18" s="58"/>
      <c r="B18" s="86" t="s">
        <v>127</v>
      </c>
      <c r="C18" s="87"/>
      <c r="D18" s="86" t="s">
        <v>132</v>
      </c>
      <c r="E18" s="87"/>
      <c r="F18" s="87"/>
      <c r="G18" s="87"/>
      <c r="H18" s="87"/>
      <c r="I18" s="74"/>
    </row>
    <row r="19" ht="19.9" customHeight="1" spans="1:9">
      <c r="A19" s="58"/>
      <c r="B19" s="86" t="s">
        <v>127</v>
      </c>
      <c r="C19" s="87"/>
      <c r="D19" s="86" t="s">
        <v>133</v>
      </c>
      <c r="E19" s="87"/>
      <c r="F19" s="87"/>
      <c r="G19" s="87"/>
      <c r="H19" s="87"/>
      <c r="I19" s="74"/>
    </row>
    <row r="20" ht="19.9" customHeight="1" spans="1:9">
      <c r="A20" s="58"/>
      <c r="B20" s="86" t="s">
        <v>127</v>
      </c>
      <c r="C20" s="87"/>
      <c r="D20" s="86" t="s">
        <v>134</v>
      </c>
      <c r="E20" s="87"/>
      <c r="F20" s="87"/>
      <c r="G20" s="87"/>
      <c r="H20" s="87"/>
      <c r="I20" s="74"/>
    </row>
    <row r="21" ht="19.9" customHeight="1" spans="1:9">
      <c r="A21" s="58"/>
      <c r="B21" s="86" t="s">
        <v>127</v>
      </c>
      <c r="C21" s="87"/>
      <c r="D21" s="86" t="s">
        <v>135</v>
      </c>
      <c r="E21" s="87"/>
      <c r="F21" s="87"/>
      <c r="G21" s="87"/>
      <c r="H21" s="87"/>
      <c r="I21" s="74"/>
    </row>
    <row r="22" ht="19.9" customHeight="1" spans="1:9">
      <c r="A22" s="58"/>
      <c r="B22" s="86" t="s">
        <v>127</v>
      </c>
      <c r="C22" s="87"/>
      <c r="D22" s="86" t="s">
        <v>136</v>
      </c>
      <c r="E22" s="87"/>
      <c r="F22" s="87"/>
      <c r="G22" s="87"/>
      <c r="H22" s="87"/>
      <c r="I22" s="74"/>
    </row>
    <row r="23" ht="19.9" customHeight="1" spans="1:9">
      <c r="A23" s="58"/>
      <c r="B23" s="86" t="s">
        <v>127</v>
      </c>
      <c r="C23" s="87"/>
      <c r="D23" s="86" t="s">
        <v>137</v>
      </c>
      <c r="E23" s="87"/>
      <c r="F23" s="87"/>
      <c r="G23" s="87"/>
      <c r="H23" s="87"/>
      <c r="I23" s="74"/>
    </row>
    <row r="24" ht="19.9" customHeight="1" spans="1:9">
      <c r="A24" s="58"/>
      <c r="B24" s="86" t="s">
        <v>127</v>
      </c>
      <c r="C24" s="87"/>
      <c r="D24" s="86" t="s">
        <v>138</v>
      </c>
      <c r="E24" s="87"/>
      <c r="F24" s="87"/>
      <c r="G24" s="87"/>
      <c r="H24" s="87"/>
      <c r="I24" s="74"/>
    </row>
    <row r="25" ht="19.9" customHeight="1" spans="1:9">
      <c r="A25" s="58"/>
      <c r="B25" s="86" t="s">
        <v>127</v>
      </c>
      <c r="C25" s="87"/>
      <c r="D25" s="86" t="s">
        <v>139</v>
      </c>
      <c r="E25" s="87"/>
      <c r="F25" s="87"/>
      <c r="G25" s="87"/>
      <c r="H25" s="87"/>
      <c r="I25" s="74"/>
    </row>
    <row r="26" ht="19.9" customHeight="1" spans="1:9">
      <c r="A26" s="58"/>
      <c r="B26" s="86" t="s">
        <v>127</v>
      </c>
      <c r="C26" s="87"/>
      <c r="D26" s="86" t="s">
        <v>140</v>
      </c>
      <c r="E26" s="87">
        <v>78.7</v>
      </c>
      <c r="F26" s="87">
        <v>78.7</v>
      </c>
      <c r="G26" s="87"/>
      <c r="H26" s="87"/>
      <c r="I26" s="74"/>
    </row>
    <row r="27" ht="19.9" customHeight="1" spans="1:9">
      <c r="A27" s="58"/>
      <c r="B27" s="86" t="s">
        <v>127</v>
      </c>
      <c r="C27" s="87"/>
      <c r="D27" s="86" t="s">
        <v>141</v>
      </c>
      <c r="E27" s="87"/>
      <c r="F27" s="87"/>
      <c r="G27" s="87"/>
      <c r="H27" s="87"/>
      <c r="I27" s="74"/>
    </row>
    <row r="28" ht="19.9" customHeight="1" spans="1:9">
      <c r="A28" s="58"/>
      <c r="B28" s="86" t="s">
        <v>127</v>
      </c>
      <c r="C28" s="87"/>
      <c r="D28" s="86" t="s">
        <v>142</v>
      </c>
      <c r="E28" s="87"/>
      <c r="F28" s="87"/>
      <c r="G28" s="87"/>
      <c r="H28" s="87"/>
      <c r="I28" s="74"/>
    </row>
    <row r="29" ht="19.9" customHeight="1" spans="1:9">
      <c r="A29" s="58"/>
      <c r="B29" s="86" t="s">
        <v>127</v>
      </c>
      <c r="C29" s="87"/>
      <c r="D29" s="86" t="s">
        <v>143</v>
      </c>
      <c r="E29" s="87"/>
      <c r="F29" s="87"/>
      <c r="G29" s="87"/>
      <c r="H29" s="87"/>
      <c r="I29" s="74"/>
    </row>
    <row r="30" ht="19.9" customHeight="1" spans="1:9">
      <c r="A30" s="58"/>
      <c r="B30" s="86" t="s">
        <v>127</v>
      </c>
      <c r="C30" s="87"/>
      <c r="D30" s="86" t="s">
        <v>144</v>
      </c>
      <c r="E30" s="87"/>
      <c r="F30" s="87"/>
      <c r="G30" s="87"/>
      <c r="H30" s="87"/>
      <c r="I30" s="74"/>
    </row>
    <row r="31" ht="19.9" customHeight="1" spans="1:9">
      <c r="A31" s="58"/>
      <c r="B31" s="86" t="s">
        <v>127</v>
      </c>
      <c r="C31" s="87"/>
      <c r="D31" s="86" t="s">
        <v>145</v>
      </c>
      <c r="E31" s="87"/>
      <c r="F31" s="87"/>
      <c r="G31" s="87"/>
      <c r="H31" s="87"/>
      <c r="I31" s="74"/>
    </row>
    <row r="32" ht="19.9" customHeight="1" spans="1:9">
      <c r="A32" s="58"/>
      <c r="B32" s="86" t="s">
        <v>127</v>
      </c>
      <c r="C32" s="87"/>
      <c r="D32" s="86" t="s">
        <v>146</v>
      </c>
      <c r="E32" s="87"/>
      <c r="F32" s="87"/>
      <c r="G32" s="87"/>
      <c r="H32" s="87"/>
      <c r="I32" s="74"/>
    </row>
    <row r="33" ht="19.9" customHeight="1" spans="1:9">
      <c r="A33" s="58"/>
      <c r="B33" s="86" t="s">
        <v>127</v>
      </c>
      <c r="C33" s="87"/>
      <c r="D33" s="86" t="s">
        <v>147</v>
      </c>
      <c r="E33" s="87"/>
      <c r="F33" s="87"/>
      <c r="G33" s="87"/>
      <c r="H33" s="87"/>
      <c r="I33" s="74"/>
    </row>
    <row r="34" ht="19.9" customHeight="1" spans="1:9">
      <c r="A34" s="58"/>
      <c r="B34" s="86" t="s">
        <v>127</v>
      </c>
      <c r="C34" s="87"/>
      <c r="D34" s="86" t="s">
        <v>148</v>
      </c>
      <c r="E34" s="87"/>
      <c r="F34" s="87"/>
      <c r="G34" s="87"/>
      <c r="H34" s="87"/>
      <c r="I34" s="74"/>
    </row>
    <row r="35" ht="8.45" customHeight="1" spans="1:9">
      <c r="A35" s="102"/>
      <c r="B35" s="102"/>
      <c r="C35" s="102"/>
      <c r="D35" s="53"/>
      <c r="E35" s="102"/>
      <c r="F35" s="102"/>
      <c r="G35" s="102"/>
      <c r="H35" s="102"/>
      <c r="I35" s="90"/>
    </row>
  </sheetData>
  <mergeCells count="6">
    <mergeCell ref="B2:H2"/>
    <mergeCell ref="B3:C3"/>
    <mergeCell ref="B4:C4"/>
    <mergeCell ref="D4:H4"/>
    <mergeCell ref="A7:A9"/>
    <mergeCell ref="A11:A34"/>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193"/>
  <sheetViews>
    <sheetView workbookViewId="0">
      <pane ySplit="6" topLeftCell="A7" activePane="bottomLeft" state="frozen"/>
      <selection/>
      <selection pane="bottomLeft" activeCell="R15" sqref="R15"/>
    </sheetView>
  </sheetViews>
  <sheetFormatPr defaultColWidth="10" defaultRowHeight="13.5"/>
  <cols>
    <col min="1" max="1" width="1.5" customWidth="1"/>
    <col min="2" max="3" width="6.125" customWidth="1"/>
    <col min="4" max="4" width="13.375" customWidth="1"/>
    <col min="5" max="5" width="41" customWidth="1"/>
    <col min="6" max="9" width="10.625" customWidth="1"/>
    <col min="10" max="39" width="10.25" customWidth="1"/>
    <col min="40" max="40" width="1.5" customWidth="1"/>
    <col min="41" max="41" width="9.75" customWidth="1"/>
  </cols>
  <sheetData>
    <row r="1" ht="14.25" customHeight="1" spans="1:40">
      <c r="A1" s="52"/>
      <c r="B1" s="52"/>
      <c r="C1" s="52"/>
      <c r="D1" s="78"/>
      <c r="E1" s="78"/>
      <c r="F1" s="51"/>
      <c r="G1" s="51"/>
      <c r="H1" s="51"/>
      <c r="I1" s="78"/>
      <c r="J1" s="78"/>
      <c r="K1" s="51"/>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9" t="s">
        <v>149</v>
      </c>
      <c r="AN1" s="94"/>
    </row>
    <row r="2" ht="19.9" customHeight="1" spans="1:40">
      <c r="A2" s="51"/>
      <c r="B2" s="55" t="s">
        <v>150</v>
      </c>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94"/>
    </row>
    <row r="3" ht="17.1" customHeight="1" spans="1:40">
      <c r="A3" s="56"/>
      <c r="B3" s="57" t="s">
        <v>4</v>
      </c>
      <c r="C3" s="57"/>
      <c r="D3" s="57"/>
      <c r="E3" s="57"/>
      <c r="F3" s="91"/>
      <c r="G3" s="56"/>
      <c r="H3" s="80"/>
      <c r="I3" s="91"/>
      <c r="J3" s="91"/>
      <c r="K3" s="93"/>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80" t="s">
        <v>5</v>
      </c>
      <c r="AM3" s="80"/>
      <c r="AN3" s="95"/>
    </row>
    <row r="4" ht="21.4" customHeight="1" spans="1:40">
      <c r="A4" s="58"/>
      <c r="B4" s="81" t="s">
        <v>8</v>
      </c>
      <c r="C4" s="81"/>
      <c r="D4" s="81"/>
      <c r="E4" s="81"/>
      <c r="F4" s="81" t="s">
        <v>151</v>
      </c>
      <c r="G4" s="81" t="s">
        <v>152</v>
      </c>
      <c r="H4" s="81"/>
      <c r="I4" s="81"/>
      <c r="J4" s="81"/>
      <c r="K4" s="81"/>
      <c r="L4" s="81"/>
      <c r="M4" s="81"/>
      <c r="N4" s="81"/>
      <c r="O4" s="81"/>
      <c r="P4" s="81"/>
      <c r="Q4" s="81" t="s">
        <v>153</v>
      </c>
      <c r="R4" s="81"/>
      <c r="S4" s="81"/>
      <c r="T4" s="81"/>
      <c r="U4" s="81"/>
      <c r="V4" s="81"/>
      <c r="W4" s="81"/>
      <c r="X4" s="81"/>
      <c r="Y4" s="81"/>
      <c r="Z4" s="81"/>
      <c r="AA4" s="81" t="s">
        <v>154</v>
      </c>
      <c r="AB4" s="81"/>
      <c r="AC4" s="81"/>
      <c r="AD4" s="81"/>
      <c r="AE4" s="81"/>
      <c r="AF4" s="81"/>
      <c r="AG4" s="81"/>
      <c r="AH4" s="81"/>
      <c r="AI4" s="81"/>
      <c r="AJ4" s="81"/>
      <c r="AK4" s="81"/>
      <c r="AL4" s="81"/>
      <c r="AM4" s="81"/>
      <c r="AN4" s="88"/>
    </row>
    <row r="5" ht="21.4" customHeight="1" spans="1:40">
      <c r="A5" s="58"/>
      <c r="B5" s="81" t="s">
        <v>76</v>
      </c>
      <c r="C5" s="81"/>
      <c r="D5" s="81" t="s">
        <v>63</v>
      </c>
      <c r="E5" s="81" t="s">
        <v>64</v>
      </c>
      <c r="F5" s="81"/>
      <c r="G5" s="81" t="s">
        <v>52</v>
      </c>
      <c r="H5" s="81" t="s">
        <v>155</v>
      </c>
      <c r="I5" s="81"/>
      <c r="J5" s="81"/>
      <c r="K5" s="81" t="s">
        <v>156</v>
      </c>
      <c r="L5" s="81"/>
      <c r="M5" s="81"/>
      <c r="N5" s="81" t="s">
        <v>157</v>
      </c>
      <c r="O5" s="81"/>
      <c r="P5" s="81"/>
      <c r="Q5" s="81" t="s">
        <v>52</v>
      </c>
      <c r="R5" s="81" t="s">
        <v>155</v>
      </c>
      <c r="S5" s="81"/>
      <c r="T5" s="81"/>
      <c r="U5" s="81" t="s">
        <v>156</v>
      </c>
      <c r="V5" s="81"/>
      <c r="W5" s="81"/>
      <c r="X5" s="81" t="s">
        <v>157</v>
      </c>
      <c r="Y5" s="81"/>
      <c r="Z5" s="81"/>
      <c r="AA5" s="81" t="s">
        <v>52</v>
      </c>
      <c r="AB5" s="81" t="s">
        <v>155</v>
      </c>
      <c r="AC5" s="81"/>
      <c r="AD5" s="81"/>
      <c r="AE5" s="81" t="s">
        <v>156</v>
      </c>
      <c r="AF5" s="81"/>
      <c r="AG5" s="81"/>
      <c r="AH5" s="81" t="s">
        <v>157</v>
      </c>
      <c r="AI5" s="81"/>
      <c r="AJ5" s="81"/>
      <c r="AK5" s="81" t="s">
        <v>158</v>
      </c>
      <c r="AL5" s="81"/>
      <c r="AM5" s="81"/>
      <c r="AN5" s="88"/>
    </row>
    <row r="6" ht="21.4" customHeight="1" spans="1:40">
      <c r="A6" s="53"/>
      <c r="B6" s="81" t="s">
        <v>77</v>
      </c>
      <c r="C6" s="81" t="s">
        <v>78</v>
      </c>
      <c r="D6" s="81"/>
      <c r="E6" s="81"/>
      <c r="F6" s="81"/>
      <c r="G6" s="81"/>
      <c r="H6" s="81" t="s">
        <v>159</v>
      </c>
      <c r="I6" s="81" t="s">
        <v>74</v>
      </c>
      <c r="J6" s="81" t="s">
        <v>75</v>
      </c>
      <c r="K6" s="81" t="s">
        <v>159</v>
      </c>
      <c r="L6" s="81" t="s">
        <v>74</v>
      </c>
      <c r="M6" s="81" t="s">
        <v>75</v>
      </c>
      <c r="N6" s="81" t="s">
        <v>159</v>
      </c>
      <c r="O6" s="81" t="s">
        <v>74</v>
      </c>
      <c r="P6" s="81" t="s">
        <v>75</v>
      </c>
      <c r="Q6" s="81"/>
      <c r="R6" s="81" t="s">
        <v>159</v>
      </c>
      <c r="S6" s="81" t="s">
        <v>74</v>
      </c>
      <c r="T6" s="81" t="s">
        <v>75</v>
      </c>
      <c r="U6" s="81" t="s">
        <v>159</v>
      </c>
      <c r="V6" s="81" t="s">
        <v>74</v>
      </c>
      <c r="W6" s="81" t="s">
        <v>75</v>
      </c>
      <c r="X6" s="81" t="s">
        <v>159</v>
      </c>
      <c r="Y6" s="81" t="s">
        <v>74</v>
      </c>
      <c r="Z6" s="81" t="s">
        <v>75</v>
      </c>
      <c r="AA6" s="81"/>
      <c r="AB6" s="81" t="s">
        <v>159</v>
      </c>
      <c r="AC6" s="81" t="s">
        <v>74</v>
      </c>
      <c r="AD6" s="81" t="s">
        <v>75</v>
      </c>
      <c r="AE6" s="81" t="s">
        <v>159</v>
      </c>
      <c r="AF6" s="81" t="s">
        <v>74</v>
      </c>
      <c r="AG6" s="81" t="s">
        <v>75</v>
      </c>
      <c r="AH6" s="81" t="s">
        <v>159</v>
      </c>
      <c r="AI6" s="81" t="s">
        <v>74</v>
      </c>
      <c r="AJ6" s="81" t="s">
        <v>75</v>
      </c>
      <c r="AK6" s="81" t="s">
        <v>159</v>
      </c>
      <c r="AL6" s="81" t="s">
        <v>74</v>
      </c>
      <c r="AM6" s="81" t="s">
        <v>75</v>
      </c>
      <c r="AN6" s="88"/>
    </row>
    <row r="7" ht="19.9" customHeight="1" spans="1:40">
      <c r="A7" s="58"/>
      <c r="B7" s="82"/>
      <c r="C7" s="82"/>
      <c r="D7" s="82"/>
      <c r="E7" s="62" t="s">
        <v>65</v>
      </c>
      <c r="F7" s="83">
        <v>1533.81</v>
      </c>
      <c r="G7" s="83">
        <v>1533.81</v>
      </c>
      <c r="H7" s="83">
        <v>1533.81</v>
      </c>
      <c r="I7" s="83">
        <v>1274.94</v>
      </c>
      <c r="J7" s="83">
        <v>258.87</v>
      </c>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8"/>
    </row>
    <row r="8" ht="19.9" customHeight="1" spans="1:40">
      <c r="A8" s="58"/>
      <c r="B8" s="84" t="s">
        <v>22</v>
      </c>
      <c r="C8" s="84" t="s">
        <v>22</v>
      </c>
      <c r="D8" s="85"/>
      <c r="E8" s="86" t="s">
        <v>22</v>
      </c>
      <c r="F8" s="87">
        <v>1533.81</v>
      </c>
      <c r="G8" s="87">
        <v>1533.81</v>
      </c>
      <c r="H8" s="87">
        <v>1533.81</v>
      </c>
      <c r="I8" s="87">
        <v>1274.94</v>
      </c>
      <c r="J8" s="87">
        <v>258.87</v>
      </c>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88"/>
    </row>
    <row r="9" ht="19.9" customHeight="1" spans="1:40">
      <c r="A9" s="58"/>
      <c r="B9" s="84" t="s">
        <v>22</v>
      </c>
      <c r="C9" s="84" t="s">
        <v>22</v>
      </c>
      <c r="D9" s="85"/>
      <c r="E9" s="86" t="s">
        <v>160</v>
      </c>
      <c r="F9" s="87">
        <v>470.02</v>
      </c>
      <c r="G9" s="87">
        <v>470.02</v>
      </c>
      <c r="H9" s="87">
        <v>470.02</v>
      </c>
      <c r="I9" s="87">
        <v>441.82</v>
      </c>
      <c r="J9" s="87">
        <v>28.2</v>
      </c>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8"/>
    </row>
    <row r="10" ht="19.9" customHeight="1" spans="1:40">
      <c r="A10" s="58"/>
      <c r="B10" s="84" t="s">
        <v>22</v>
      </c>
      <c r="C10" s="84" t="s">
        <v>22</v>
      </c>
      <c r="D10" s="85"/>
      <c r="E10" s="86" t="s">
        <v>161</v>
      </c>
      <c r="F10" s="87">
        <v>330.15</v>
      </c>
      <c r="G10" s="87">
        <v>330.15</v>
      </c>
      <c r="H10" s="87">
        <v>330.15</v>
      </c>
      <c r="I10" s="87">
        <v>330.15</v>
      </c>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7"/>
      <c r="AK10" s="87"/>
      <c r="AL10" s="87"/>
      <c r="AM10" s="87"/>
      <c r="AN10" s="88"/>
    </row>
    <row r="11" ht="19.9" customHeight="1" spans="1:40">
      <c r="A11" s="58"/>
      <c r="B11" s="92" t="s">
        <v>162</v>
      </c>
      <c r="C11" s="84" t="s">
        <v>163</v>
      </c>
      <c r="D11" s="85" t="s">
        <v>66</v>
      </c>
      <c r="E11" s="86" t="s">
        <v>164</v>
      </c>
      <c r="F11" s="87">
        <v>93.63</v>
      </c>
      <c r="G11" s="87">
        <v>93.63</v>
      </c>
      <c r="H11" s="87">
        <v>93.63</v>
      </c>
      <c r="I11" s="87">
        <v>93.63</v>
      </c>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8"/>
    </row>
    <row r="12" ht="19.9" customHeight="1" spans="2:40">
      <c r="B12" s="92" t="s">
        <v>162</v>
      </c>
      <c r="C12" s="84" t="s">
        <v>165</v>
      </c>
      <c r="D12" s="85" t="s">
        <v>66</v>
      </c>
      <c r="E12" s="86" t="s">
        <v>166</v>
      </c>
      <c r="F12" s="87">
        <v>57.81</v>
      </c>
      <c r="G12" s="87">
        <v>57.81</v>
      </c>
      <c r="H12" s="87">
        <v>57.81</v>
      </c>
      <c r="I12" s="87">
        <v>57.81</v>
      </c>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8"/>
    </row>
    <row r="13" ht="19.9" customHeight="1" spans="1:40">
      <c r="A13" s="58"/>
      <c r="B13" s="84" t="s">
        <v>167</v>
      </c>
      <c r="C13" s="84" t="s">
        <v>165</v>
      </c>
      <c r="D13" s="85" t="s">
        <v>66</v>
      </c>
      <c r="E13" s="86" t="s">
        <v>168</v>
      </c>
      <c r="F13" s="87">
        <v>57.81</v>
      </c>
      <c r="G13" s="87">
        <v>57.81</v>
      </c>
      <c r="H13" s="87">
        <v>57.81</v>
      </c>
      <c r="I13" s="87">
        <v>57.81</v>
      </c>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88"/>
    </row>
    <row r="14" ht="19.9" customHeight="1" spans="2:40">
      <c r="B14" s="92" t="s">
        <v>162</v>
      </c>
      <c r="C14" s="84" t="s">
        <v>169</v>
      </c>
      <c r="D14" s="85" t="s">
        <v>66</v>
      </c>
      <c r="E14" s="86" t="s">
        <v>170</v>
      </c>
      <c r="F14" s="87">
        <v>82.77</v>
      </c>
      <c r="G14" s="87">
        <v>82.77</v>
      </c>
      <c r="H14" s="87">
        <v>82.77</v>
      </c>
      <c r="I14" s="87">
        <v>82.77</v>
      </c>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8"/>
    </row>
    <row r="15" ht="19.9" customHeight="1" spans="1:40">
      <c r="A15" s="58"/>
      <c r="B15" s="84" t="s">
        <v>167</v>
      </c>
      <c r="C15" s="84" t="s">
        <v>169</v>
      </c>
      <c r="D15" s="85" t="s">
        <v>66</v>
      </c>
      <c r="E15" s="86" t="s">
        <v>171</v>
      </c>
      <c r="F15" s="87">
        <v>7.8</v>
      </c>
      <c r="G15" s="87">
        <v>7.8</v>
      </c>
      <c r="H15" s="87">
        <v>7.8</v>
      </c>
      <c r="I15" s="87">
        <v>7.8</v>
      </c>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8"/>
    </row>
    <row r="16" ht="19.9" customHeight="1" spans="1:40">
      <c r="A16" s="58"/>
      <c r="B16" s="84" t="s">
        <v>167</v>
      </c>
      <c r="C16" s="84" t="s">
        <v>169</v>
      </c>
      <c r="D16" s="85" t="s">
        <v>66</v>
      </c>
      <c r="E16" s="86" t="s">
        <v>172</v>
      </c>
      <c r="F16" s="87">
        <v>74.96</v>
      </c>
      <c r="G16" s="87">
        <v>74.96</v>
      </c>
      <c r="H16" s="87">
        <v>74.96</v>
      </c>
      <c r="I16" s="87">
        <v>74.96</v>
      </c>
      <c r="J16" s="87"/>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7"/>
      <c r="AL16" s="87"/>
      <c r="AM16" s="87"/>
      <c r="AN16" s="88"/>
    </row>
    <row r="17" ht="19.9" customHeight="1" spans="2:40">
      <c r="B17" s="92" t="s">
        <v>162</v>
      </c>
      <c r="C17" s="84" t="s">
        <v>173</v>
      </c>
      <c r="D17" s="85" t="s">
        <v>66</v>
      </c>
      <c r="E17" s="86" t="s">
        <v>174</v>
      </c>
      <c r="F17" s="87">
        <v>37.47</v>
      </c>
      <c r="G17" s="87">
        <v>37.47</v>
      </c>
      <c r="H17" s="87">
        <v>37.47</v>
      </c>
      <c r="I17" s="87">
        <v>37.47</v>
      </c>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7"/>
      <c r="AL17" s="87"/>
      <c r="AM17" s="87"/>
      <c r="AN17" s="88"/>
    </row>
    <row r="18" ht="19.9" customHeight="1" spans="2:40">
      <c r="B18" s="92" t="s">
        <v>162</v>
      </c>
      <c r="C18" s="84" t="s">
        <v>175</v>
      </c>
      <c r="D18" s="85" t="s">
        <v>66</v>
      </c>
      <c r="E18" s="86" t="s">
        <v>176</v>
      </c>
      <c r="F18" s="87">
        <v>18.74</v>
      </c>
      <c r="G18" s="87">
        <v>18.74</v>
      </c>
      <c r="H18" s="87">
        <v>18.74</v>
      </c>
      <c r="I18" s="87">
        <v>18.74</v>
      </c>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8"/>
    </row>
    <row r="19" ht="19.9" customHeight="1" spans="2:40">
      <c r="B19" s="92" t="s">
        <v>162</v>
      </c>
      <c r="C19" s="84" t="s">
        <v>177</v>
      </c>
      <c r="D19" s="85" t="s">
        <v>66</v>
      </c>
      <c r="E19" s="86" t="s">
        <v>178</v>
      </c>
      <c r="F19" s="87">
        <v>10.03</v>
      </c>
      <c r="G19" s="87">
        <v>10.03</v>
      </c>
      <c r="H19" s="87">
        <v>10.03</v>
      </c>
      <c r="I19" s="87">
        <v>10.03</v>
      </c>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8"/>
    </row>
    <row r="20" ht="19.9" customHeight="1" spans="2:40">
      <c r="B20" s="92" t="s">
        <v>162</v>
      </c>
      <c r="C20" s="84" t="s">
        <v>179</v>
      </c>
      <c r="D20" s="85" t="s">
        <v>66</v>
      </c>
      <c r="E20" s="86" t="s">
        <v>180</v>
      </c>
      <c r="F20" s="87">
        <v>1.14</v>
      </c>
      <c r="G20" s="87">
        <v>1.14</v>
      </c>
      <c r="H20" s="87">
        <v>1.14</v>
      </c>
      <c r="I20" s="87">
        <v>1.14</v>
      </c>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8"/>
    </row>
    <row r="21" ht="19.9" customHeight="1" spans="2:40">
      <c r="B21" s="92" t="s">
        <v>162</v>
      </c>
      <c r="C21" s="84" t="s">
        <v>181</v>
      </c>
      <c r="D21" s="85" t="s">
        <v>66</v>
      </c>
      <c r="E21" s="86" t="s">
        <v>182</v>
      </c>
      <c r="F21" s="87">
        <v>0.47</v>
      </c>
      <c r="G21" s="87">
        <v>0.47</v>
      </c>
      <c r="H21" s="87">
        <v>0.47</v>
      </c>
      <c r="I21" s="87">
        <v>0.47</v>
      </c>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8"/>
    </row>
    <row r="22" ht="19.9" customHeight="1" spans="1:40">
      <c r="A22" s="58"/>
      <c r="B22" s="84" t="s">
        <v>167</v>
      </c>
      <c r="C22" s="84" t="s">
        <v>181</v>
      </c>
      <c r="D22" s="85" t="s">
        <v>66</v>
      </c>
      <c r="E22" s="86" t="s">
        <v>183</v>
      </c>
      <c r="F22" s="87">
        <v>0.47</v>
      </c>
      <c r="G22" s="87">
        <v>0.47</v>
      </c>
      <c r="H22" s="87">
        <v>0.47</v>
      </c>
      <c r="I22" s="87">
        <v>0.47</v>
      </c>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8"/>
    </row>
    <row r="23" ht="19.9" customHeight="1" spans="2:40">
      <c r="B23" s="92" t="s">
        <v>162</v>
      </c>
      <c r="C23" s="84" t="s">
        <v>184</v>
      </c>
      <c r="D23" s="85" t="s">
        <v>66</v>
      </c>
      <c r="E23" s="86" t="s">
        <v>185</v>
      </c>
      <c r="F23" s="87">
        <v>28.1</v>
      </c>
      <c r="G23" s="87">
        <v>28.1</v>
      </c>
      <c r="H23" s="87">
        <v>28.1</v>
      </c>
      <c r="I23" s="87">
        <v>28.1</v>
      </c>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8"/>
    </row>
    <row r="24" ht="19.9" customHeight="1" spans="2:40">
      <c r="B24" s="84" t="s">
        <v>22</v>
      </c>
      <c r="C24" s="84" t="s">
        <v>22</v>
      </c>
      <c r="D24" s="85"/>
      <c r="E24" s="86" t="s">
        <v>186</v>
      </c>
      <c r="F24" s="87">
        <v>139.86</v>
      </c>
      <c r="G24" s="87">
        <v>139.86</v>
      </c>
      <c r="H24" s="87">
        <v>139.86</v>
      </c>
      <c r="I24" s="87">
        <v>111.66</v>
      </c>
      <c r="J24" s="87">
        <v>28.2</v>
      </c>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8"/>
    </row>
    <row r="25" ht="19.9" customHeight="1" spans="1:40">
      <c r="A25" s="58"/>
      <c r="B25" s="92" t="s">
        <v>187</v>
      </c>
      <c r="C25" s="84" t="s">
        <v>163</v>
      </c>
      <c r="D25" s="85" t="s">
        <v>66</v>
      </c>
      <c r="E25" s="86" t="s">
        <v>188</v>
      </c>
      <c r="F25" s="87">
        <v>7.69</v>
      </c>
      <c r="G25" s="87">
        <v>7.69</v>
      </c>
      <c r="H25" s="87">
        <v>7.69</v>
      </c>
      <c r="I25" s="87">
        <v>7.69</v>
      </c>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8"/>
    </row>
    <row r="26" ht="19.9" customHeight="1" spans="1:40">
      <c r="A26" s="58"/>
      <c r="B26" s="84" t="s">
        <v>189</v>
      </c>
      <c r="C26" s="84" t="s">
        <v>163</v>
      </c>
      <c r="D26" s="85" t="s">
        <v>66</v>
      </c>
      <c r="E26" s="86" t="s">
        <v>190</v>
      </c>
      <c r="F26" s="87">
        <v>5.69</v>
      </c>
      <c r="G26" s="87">
        <v>5.69</v>
      </c>
      <c r="H26" s="87">
        <v>5.69</v>
      </c>
      <c r="I26" s="87">
        <v>5.69</v>
      </c>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8"/>
    </row>
    <row r="27" ht="19.9" customHeight="1" spans="1:40">
      <c r="A27" s="58"/>
      <c r="B27" s="84" t="s">
        <v>189</v>
      </c>
      <c r="C27" s="84" t="s">
        <v>163</v>
      </c>
      <c r="D27" s="85" t="s">
        <v>66</v>
      </c>
      <c r="E27" s="86" t="s">
        <v>191</v>
      </c>
      <c r="F27" s="87">
        <v>2</v>
      </c>
      <c r="G27" s="87">
        <v>2</v>
      </c>
      <c r="H27" s="87">
        <v>2</v>
      </c>
      <c r="I27" s="87">
        <v>2</v>
      </c>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8"/>
    </row>
    <row r="28" ht="19.9" customHeight="1" spans="2:40">
      <c r="B28" s="92" t="s">
        <v>187</v>
      </c>
      <c r="C28" s="84" t="s">
        <v>165</v>
      </c>
      <c r="D28" s="85" t="s">
        <v>66</v>
      </c>
      <c r="E28" s="86" t="s">
        <v>192</v>
      </c>
      <c r="F28" s="87">
        <v>2</v>
      </c>
      <c r="G28" s="87">
        <v>2</v>
      </c>
      <c r="H28" s="87">
        <v>2</v>
      </c>
      <c r="I28" s="87">
        <v>2</v>
      </c>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8"/>
    </row>
    <row r="29" ht="19.9" customHeight="1" spans="1:40">
      <c r="A29" s="58"/>
      <c r="B29" s="84" t="s">
        <v>189</v>
      </c>
      <c r="C29" s="84" t="s">
        <v>165</v>
      </c>
      <c r="D29" s="85" t="s">
        <v>66</v>
      </c>
      <c r="E29" s="86" t="s">
        <v>193</v>
      </c>
      <c r="F29" s="87">
        <v>2</v>
      </c>
      <c r="G29" s="87">
        <v>2</v>
      </c>
      <c r="H29" s="87">
        <v>2</v>
      </c>
      <c r="I29" s="87">
        <v>2</v>
      </c>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8"/>
    </row>
    <row r="30" ht="19.9" customHeight="1" spans="2:40">
      <c r="B30" s="92" t="s">
        <v>187</v>
      </c>
      <c r="C30" s="84" t="s">
        <v>194</v>
      </c>
      <c r="D30" s="85" t="s">
        <v>66</v>
      </c>
      <c r="E30" s="86" t="s">
        <v>195</v>
      </c>
      <c r="F30" s="87">
        <v>4.4</v>
      </c>
      <c r="G30" s="87">
        <v>4.4</v>
      </c>
      <c r="H30" s="87">
        <v>4.4</v>
      </c>
      <c r="I30" s="87">
        <v>4.4</v>
      </c>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8"/>
    </row>
    <row r="31" ht="19.9" customHeight="1" spans="1:40">
      <c r="A31" s="58"/>
      <c r="B31" s="84" t="s">
        <v>189</v>
      </c>
      <c r="C31" s="84" t="s">
        <v>194</v>
      </c>
      <c r="D31" s="85" t="s">
        <v>66</v>
      </c>
      <c r="E31" s="86" t="s">
        <v>196</v>
      </c>
      <c r="F31" s="87">
        <v>2.4</v>
      </c>
      <c r="G31" s="87">
        <v>2.4</v>
      </c>
      <c r="H31" s="87">
        <v>2.4</v>
      </c>
      <c r="I31" s="87">
        <v>2.4</v>
      </c>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8"/>
    </row>
    <row r="32" ht="19.9" customHeight="1" spans="1:40">
      <c r="A32" s="58"/>
      <c r="B32" s="84" t="s">
        <v>189</v>
      </c>
      <c r="C32" s="84" t="s">
        <v>194</v>
      </c>
      <c r="D32" s="85" t="s">
        <v>66</v>
      </c>
      <c r="E32" s="86" t="s">
        <v>197</v>
      </c>
      <c r="F32" s="87">
        <v>2</v>
      </c>
      <c r="G32" s="87">
        <v>2</v>
      </c>
      <c r="H32" s="87">
        <v>2</v>
      </c>
      <c r="I32" s="87">
        <v>2</v>
      </c>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8"/>
    </row>
    <row r="33" ht="19.9" customHeight="1" spans="2:40">
      <c r="B33" s="92" t="s">
        <v>187</v>
      </c>
      <c r="C33" s="84" t="s">
        <v>198</v>
      </c>
      <c r="D33" s="85" t="s">
        <v>66</v>
      </c>
      <c r="E33" s="86" t="s">
        <v>199</v>
      </c>
      <c r="F33" s="87">
        <v>5</v>
      </c>
      <c r="G33" s="87">
        <v>5</v>
      </c>
      <c r="H33" s="87">
        <v>5</v>
      </c>
      <c r="I33" s="87">
        <v>5</v>
      </c>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8"/>
    </row>
    <row r="34" ht="19.9" customHeight="1" spans="1:40">
      <c r="A34" s="58"/>
      <c r="B34" s="84" t="s">
        <v>189</v>
      </c>
      <c r="C34" s="84" t="s">
        <v>198</v>
      </c>
      <c r="D34" s="85" t="s">
        <v>66</v>
      </c>
      <c r="E34" s="86" t="s">
        <v>200</v>
      </c>
      <c r="F34" s="87">
        <v>5</v>
      </c>
      <c r="G34" s="87">
        <v>5</v>
      </c>
      <c r="H34" s="87">
        <v>5</v>
      </c>
      <c r="I34" s="87">
        <v>5</v>
      </c>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8"/>
    </row>
    <row r="35" ht="19.9" customHeight="1" spans="2:40">
      <c r="B35" s="92" t="s">
        <v>187</v>
      </c>
      <c r="C35" s="84" t="s">
        <v>201</v>
      </c>
      <c r="D35" s="85" t="s">
        <v>66</v>
      </c>
      <c r="E35" s="86" t="s">
        <v>202</v>
      </c>
      <c r="F35" s="87">
        <v>5.57</v>
      </c>
      <c r="G35" s="87">
        <v>5.57</v>
      </c>
      <c r="H35" s="87">
        <v>5.57</v>
      </c>
      <c r="I35" s="87">
        <v>5.57</v>
      </c>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8"/>
    </row>
    <row r="36" ht="19.9" customHeight="1" spans="1:40">
      <c r="A36" s="58"/>
      <c r="B36" s="84" t="s">
        <v>189</v>
      </c>
      <c r="C36" s="84" t="s">
        <v>201</v>
      </c>
      <c r="D36" s="85" t="s">
        <v>66</v>
      </c>
      <c r="E36" s="86" t="s">
        <v>203</v>
      </c>
      <c r="F36" s="87">
        <v>0.1</v>
      </c>
      <c r="G36" s="87">
        <v>0.1</v>
      </c>
      <c r="H36" s="87">
        <v>0.1</v>
      </c>
      <c r="I36" s="87">
        <v>0.1</v>
      </c>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8"/>
    </row>
    <row r="37" ht="19.9" customHeight="1" spans="1:40">
      <c r="A37" s="58"/>
      <c r="B37" s="84" t="s">
        <v>189</v>
      </c>
      <c r="C37" s="84" t="s">
        <v>201</v>
      </c>
      <c r="D37" s="85" t="s">
        <v>66</v>
      </c>
      <c r="E37" s="86" t="s">
        <v>204</v>
      </c>
      <c r="F37" s="87">
        <v>0.6</v>
      </c>
      <c r="G37" s="87">
        <v>0.6</v>
      </c>
      <c r="H37" s="87">
        <v>0.6</v>
      </c>
      <c r="I37" s="87">
        <v>0.6</v>
      </c>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8"/>
    </row>
    <row r="38" ht="19.9" customHeight="1" spans="1:40">
      <c r="A38" s="58"/>
      <c r="B38" s="84" t="s">
        <v>189</v>
      </c>
      <c r="C38" s="84" t="s">
        <v>201</v>
      </c>
      <c r="D38" s="85" t="s">
        <v>66</v>
      </c>
      <c r="E38" s="86" t="s">
        <v>205</v>
      </c>
      <c r="F38" s="87">
        <v>4.87</v>
      </c>
      <c r="G38" s="87">
        <v>4.87</v>
      </c>
      <c r="H38" s="87">
        <v>4.87</v>
      </c>
      <c r="I38" s="87">
        <v>4.87</v>
      </c>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87"/>
      <c r="AN38" s="88"/>
    </row>
    <row r="39" ht="19.9" customHeight="1" spans="2:40">
      <c r="B39" s="92" t="s">
        <v>187</v>
      </c>
      <c r="C39" s="84" t="s">
        <v>179</v>
      </c>
      <c r="D39" s="85" t="s">
        <v>66</v>
      </c>
      <c r="E39" s="86" t="s">
        <v>206</v>
      </c>
      <c r="F39" s="87">
        <v>15.24</v>
      </c>
      <c r="G39" s="87">
        <v>15.24</v>
      </c>
      <c r="H39" s="87">
        <v>15.24</v>
      </c>
      <c r="I39" s="87">
        <v>15.24</v>
      </c>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c r="AL39" s="87"/>
      <c r="AM39" s="87"/>
      <c r="AN39" s="88"/>
    </row>
    <row r="40" ht="19.9" customHeight="1" spans="1:40">
      <c r="A40" s="58"/>
      <c r="B40" s="84" t="s">
        <v>189</v>
      </c>
      <c r="C40" s="84" t="s">
        <v>179</v>
      </c>
      <c r="D40" s="85" t="s">
        <v>66</v>
      </c>
      <c r="E40" s="86" t="s">
        <v>207</v>
      </c>
      <c r="F40" s="87">
        <v>3.24</v>
      </c>
      <c r="G40" s="87">
        <v>3.24</v>
      </c>
      <c r="H40" s="87">
        <v>3.24</v>
      </c>
      <c r="I40" s="87">
        <v>3.24</v>
      </c>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8"/>
    </row>
    <row r="41" ht="19.9" customHeight="1" spans="1:40">
      <c r="A41" s="58"/>
      <c r="B41" s="84" t="s">
        <v>189</v>
      </c>
      <c r="C41" s="84" t="s">
        <v>179</v>
      </c>
      <c r="D41" s="85" t="s">
        <v>66</v>
      </c>
      <c r="E41" s="86" t="s">
        <v>208</v>
      </c>
      <c r="F41" s="87">
        <v>3</v>
      </c>
      <c r="G41" s="87">
        <v>3</v>
      </c>
      <c r="H41" s="87">
        <v>3</v>
      </c>
      <c r="I41" s="87">
        <v>3</v>
      </c>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8"/>
    </row>
    <row r="42" ht="19.9" customHeight="1" spans="1:40">
      <c r="A42" s="58"/>
      <c r="B42" s="84" t="s">
        <v>189</v>
      </c>
      <c r="C42" s="84" t="s">
        <v>179</v>
      </c>
      <c r="D42" s="85" t="s">
        <v>66</v>
      </c>
      <c r="E42" s="86" t="s">
        <v>209</v>
      </c>
      <c r="F42" s="87">
        <v>6</v>
      </c>
      <c r="G42" s="87">
        <v>6</v>
      </c>
      <c r="H42" s="87">
        <v>6</v>
      </c>
      <c r="I42" s="87">
        <v>6</v>
      </c>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L42" s="87"/>
      <c r="AM42" s="87"/>
      <c r="AN42" s="88"/>
    </row>
    <row r="43" ht="19.9" customHeight="1" spans="1:40">
      <c r="A43" s="58"/>
      <c r="B43" s="84" t="s">
        <v>189</v>
      </c>
      <c r="C43" s="84" t="s">
        <v>179</v>
      </c>
      <c r="D43" s="85" t="s">
        <v>66</v>
      </c>
      <c r="E43" s="86" t="s">
        <v>210</v>
      </c>
      <c r="F43" s="87">
        <v>3</v>
      </c>
      <c r="G43" s="87">
        <v>3</v>
      </c>
      <c r="H43" s="87">
        <v>3</v>
      </c>
      <c r="I43" s="87">
        <v>3</v>
      </c>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8"/>
    </row>
    <row r="44" ht="19.9" customHeight="1" spans="2:40">
      <c r="B44" s="92" t="s">
        <v>187</v>
      </c>
      <c r="C44" s="84" t="s">
        <v>184</v>
      </c>
      <c r="D44" s="85" t="s">
        <v>66</v>
      </c>
      <c r="E44" s="86" t="s">
        <v>211</v>
      </c>
      <c r="F44" s="87">
        <v>1</v>
      </c>
      <c r="G44" s="87">
        <v>1</v>
      </c>
      <c r="H44" s="87">
        <v>1</v>
      </c>
      <c r="I44" s="87">
        <v>1</v>
      </c>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8"/>
    </row>
    <row r="45" ht="19.9" customHeight="1" spans="1:40">
      <c r="A45" s="58"/>
      <c r="B45" s="84" t="s">
        <v>189</v>
      </c>
      <c r="C45" s="84" t="s">
        <v>184</v>
      </c>
      <c r="D45" s="85" t="s">
        <v>66</v>
      </c>
      <c r="E45" s="86" t="s">
        <v>212</v>
      </c>
      <c r="F45" s="87">
        <v>1</v>
      </c>
      <c r="G45" s="87">
        <v>1</v>
      </c>
      <c r="H45" s="87">
        <v>1</v>
      </c>
      <c r="I45" s="87">
        <v>1</v>
      </c>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87"/>
      <c r="AN45" s="88"/>
    </row>
    <row r="46" ht="19.9" customHeight="1" spans="2:40">
      <c r="B46" s="92" t="s">
        <v>187</v>
      </c>
      <c r="C46" s="84" t="s">
        <v>213</v>
      </c>
      <c r="D46" s="85" t="s">
        <v>66</v>
      </c>
      <c r="E46" s="86" t="s">
        <v>214</v>
      </c>
      <c r="F46" s="87">
        <v>28.2</v>
      </c>
      <c r="G46" s="87">
        <v>28.2</v>
      </c>
      <c r="H46" s="87">
        <v>28.2</v>
      </c>
      <c r="I46" s="87"/>
      <c r="J46" s="87">
        <v>28.2</v>
      </c>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8"/>
    </row>
    <row r="47" ht="19.9" customHeight="1" spans="1:40">
      <c r="A47" s="58"/>
      <c r="B47" s="84" t="s">
        <v>189</v>
      </c>
      <c r="C47" s="84" t="s">
        <v>213</v>
      </c>
      <c r="D47" s="85" t="s">
        <v>66</v>
      </c>
      <c r="E47" s="86" t="s">
        <v>215</v>
      </c>
      <c r="F47" s="87">
        <v>28.2</v>
      </c>
      <c r="G47" s="87">
        <v>28.2</v>
      </c>
      <c r="H47" s="87">
        <v>28.2</v>
      </c>
      <c r="I47" s="87"/>
      <c r="J47" s="87">
        <v>28.2</v>
      </c>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7"/>
      <c r="AK47" s="87"/>
      <c r="AL47" s="87"/>
      <c r="AM47" s="87"/>
      <c r="AN47" s="88"/>
    </row>
    <row r="48" ht="19.9" customHeight="1" spans="2:40">
      <c r="B48" s="92" t="s">
        <v>187</v>
      </c>
      <c r="C48" s="84" t="s">
        <v>216</v>
      </c>
      <c r="D48" s="85" t="s">
        <v>66</v>
      </c>
      <c r="E48" s="86" t="s">
        <v>217</v>
      </c>
      <c r="F48" s="87">
        <v>1.5</v>
      </c>
      <c r="G48" s="87">
        <v>1.5</v>
      </c>
      <c r="H48" s="87">
        <v>1.5</v>
      </c>
      <c r="I48" s="87">
        <v>1.5</v>
      </c>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8"/>
    </row>
    <row r="49" ht="19.9" customHeight="1" spans="1:40">
      <c r="A49" s="58"/>
      <c r="B49" s="84" t="s">
        <v>189</v>
      </c>
      <c r="C49" s="84" t="s">
        <v>216</v>
      </c>
      <c r="D49" s="85" t="s">
        <v>66</v>
      </c>
      <c r="E49" s="86" t="s">
        <v>218</v>
      </c>
      <c r="F49" s="87">
        <v>1.5</v>
      </c>
      <c r="G49" s="87">
        <v>1.5</v>
      </c>
      <c r="H49" s="87">
        <v>1.5</v>
      </c>
      <c r="I49" s="87">
        <v>1.5</v>
      </c>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8"/>
    </row>
    <row r="50" ht="19.9" customHeight="1" spans="2:40">
      <c r="B50" s="92" t="s">
        <v>187</v>
      </c>
      <c r="C50" s="84" t="s">
        <v>219</v>
      </c>
      <c r="D50" s="85" t="s">
        <v>66</v>
      </c>
      <c r="E50" s="86" t="s">
        <v>220</v>
      </c>
      <c r="F50" s="87">
        <v>1.5</v>
      </c>
      <c r="G50" s="87">
        <v>1.5</v>
      </c>
      <c r="H50" s="87">
        <v>1.5</v>
      </c>
      <c r="I50" s="87">
        <v>1.5</v>
      </c>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87"/>
      <c r="AN50" s="88"/>
    </row>
    <row r="51" ht="19.9" customHeight="1" spans="1:40">
      <c r="A51" s="58"/>
      <c r="B51" s="84" t="s">
        <v>189</v>
      </c>
      <c r="C51" s="84" t="s">
        <v>219</v>
      </c>
      <c r="D51" s="85" t="s">
        <v>66</v>
      </c>
      <c r="E51" s="86" t="s">
        <v>221</v>
      </c>
      <c r="F51" s="87">
        <v>1.5</v>
      </c>
      <c r="G51" s="87">
        <v>1.5</v>
      </c>
      <c r="H51" s="87">
        <v>1.5</v>
      </c>
      <c r="I51" s="87">
        <v>1.5</v>
      </c>
      <c r="J51" s="87"/>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87"/>
      <c r="AJ51" s="87"/>
      <c r="AK51" s="87"/>
      <c r="AL51" s="87"/>
      <c r="AM51" s="87"/>
      <c r="AN51" s="88"/>
    </row>
    <row r="52" ht="19.9" customHeight="1" spans="2:40">
      <c r="B52" s="92" t="s">
        <v>187</v>
      </c>
      <c r="C52" s="84" t="s">
        <v>222</v>
      </c>
      <c r="D52" s="85" t="s">
        <v>66</v>
      </c>
      <c r="E52" s="86" t="s">
        <v>223</v>
      </c>
      <c r="F52" s="87">
        <v>2.1</v>
      </c>
      <c r="G52" s="87">
        <v>2.1</v>
      </c>
      <c r="H52" s="87">
        <v>2.1</v>
      </c>
      <c r="I52" s="87">
        <v>2.1</v>
      </c>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87"/>
      <c r="AN52" s="88"/>
    </row>
    <row r="53" ht="19.9" customHeight="1" spans="1:40">
      <c r="A53" s="58"/>
      <c r="B53" s="84" t="s">
        <v>189</v>
      </c>
      <c r="C53" s="84" t="s">
        <v>222</v>
      </c>
      <c r="D53" s="85" t="s">
        <v>66</v>
      </c>
      <c r="E53" s="86" t="s">
        <v>224</v>
      </c>
      <c r="F53" s="87">
        <v>2.1</v>
      </c>
      <c r="G53" s="87">
        <v>2.1</v>
      </c>
      <c r="H53" s="87">
        <v>2.1</v>
      </c>
      <c r="I53" s="87">
        <v>2.1</v>
      </c>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8"/>
    </row>
    <row r="54" ht="19.9" customHeight="1" spans="2:40">
      <c r="B54" s="92" t="s">
        <v>187</v>
      </c>
      <c r="C54" s="84" t="s">
        <v>225</v>
      </c>
      <c r="D54" s="85" t="s">
        <v>66</v>
      </c>
      <c r="E54" s="86" t="s">
        <v>226</v>
      </c>
      <c r="F54" s="87">
        <v>6.7</v>
      </c>
      <c r="G54" s="87">
        <v>6.7</v>
      </c>
      <c r="H54" s="87">
        <v>6.7</v>
      </c>
      <c r="I54" s="87">
        <v>6.7</v>
      </c>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8"/>
    </row>
    <row r="55" ht="19.9" customHeight="1" spans="1:40">
      <c r="A55" s="58"/>
      <c r="B55" s="84" t="s">
        <v>189</v>
      </c>
      <c r="C55" s="84" t="s">
        <v>225</v>
      </c>
      <c r="D55" s="85" t="s">
        <v>66</v>
      </c>
      <c r="E55" s="86" t="s">
        <v>227</v>
      </c>
      <c r="F55" s="87">
        <v>5.5</v>
      </c>
      <c r="G55" s="87">
        <v>5.5</v>
      </c>
      <c r="H55" s="87">
        <v>5.5</v>
      </c>
      <c r="I55" s="87">
        <v>5.5</v>
      </c>
      <c r="J55" s="87"/>
      <c r="K55" s="87"/>
      <c r="L55" s="87"/>
      <c r="M55" s="87"/>
      <c r="N55" s="87"/>
      <c r="O55" s="87"/>
      <c r="P55" s="87"/>
      <c r="Q55" s="87"/>
      <c r="R55" s="87"/>
      <c r="S55" s="87"/>
      <c r="T55" s="87"/>
      <c r="U55" s="87"/>
      <c r="V55" s="87"/>
      <c r="W55" s="87"/>
      <c r="X55" s="87"/>
      <c r="Y55" s="87"/>
      <c r="Z55" s="87"/>
      <c r="AA55" s="87"/>
      <c r="AB55" s="87"/>
      <c r="AC55" s="87"/>
      <c r="AD55" s="87"/>
      <c r="AE55" s="87"/>
      <c r="AF55" s="87"/>
      <c r="AG55" s="87"/>
      <c r="AH55" s="87"/>
      <c r="AI55" s="87"/>
      <c r="AJ55" s="87"/>
      <c r="AK55" s="87"/>
      <c r="AL55" s="87"/>
      <c r="AM55" s="87"/>
      <c r="AN55" s="88"/>
    </row>
    <row r="56" ht="19.9" customHeight="1" spans="1:40">
      <c r="A56" s="58"/>
      <c r="B56" s="84" t="s">
        <v>189</v>
      </c>
      <c r="C56" s="84" t="s">
        <v>225</v>
      </c>
      <c r="D56" s="85" t="s">
        <v>66</v>
      </c>
      <c r="E56" s="86" t="s">
        <v>228</v>
      </c>
      <c r="F56" s="87">
        <v>1.2</v>
      </c>
      <c r="G56" s="87">
        <v>1.2</v>
      </c>
      <c r="H56" s="87">
        <v>1.2</v>
      </c>
      <c r="I56" s="87">
        <v>1.2</v>
      </c>
      <c r="J56" s="87"/>
      <c r="K56" s="87"/>
      <c r="L56" s="87"/>
      <c r="M56" s="87"/>
      <c r="N56" s="87"/>
      <c r="O56" s="87"/>
      <c r="P56" s="87"/>
      <c r="Q56" s="87"/>
      <c r="R56" s="87"/>
      <c r="S56" s="87"/>
      <c r="T56" s="87"/>
      <c r="U56" s="87"/>
      <c r="V56" s="87"/>
      <c r="W56" s="87"/>
      <c r="X56" s="87"/>
      <c r="Y56" s="87"/>
      <c r="Z56" s="87"/>
      <c r="AA56" s="87"/>
      <c r="AB56" s="87"/>
      <c r="AC56" s="87"/>
      <c r="AD56" s="87"/>
      <c r="AE56" s="87"/>
      <c r="AF56" s="87"/>
      <c r="AG56" s="87"/>
      <c r="AH56" s="87"/>
      <c r="AI56" s="87"/>
      <c r="AJ56" s="87"/>
      <c r="AK56" s="87"/>
      <c r="AL56" s="87"/>
      <c r="AM56" s="87"/>
      <c r="AN56" s="88"/>
    </row>
    <row r="57" ht="19.9" customHeight="1" spans="2:40">
      <c r="B57" s="92" t="s">
        <v>187</v>
      </c>
      <c r="C57" s="84" t="s">
        <v>229</v>
      </c>
      <c r="D57" s="85" t="s">
        <v>66</v>
      </c>
      <c r="E57" s="86" t="s">
        <v>230</v>
      </c>
      <c r="F57" s="87">
        <v>7.59</v>
      </c>
      <c r="G57" s="87">
        <v>7.59</v>
      </c>
      <c r="H57" s="87">
        <v>7.59</v>
      </c>
      <c r="I57" s="87">
        <v>7.59</v>
      </c>
      <c r="J57" s="87"/>
      <c r="K57" s="87"/>
      <c r="L57" s="87"/>
      <c r="M57" s="87"/>
      <c r="N57" s="87"/>
      <c r="O57" s="87"/>
      <c r="P57" s="87"/>
      <c r="Q57" s="87"/>
      <c r="R57" s="87"/>
      <c r="S57" s="87"/>
      <c r="T57" s="87"/>
      <c r="U57" s="87"/>
      <c r="V57" s="87"/>
      <c r="W57" s="87"/>
      <c r="X57" s="87"/>
      <c r="Y57" s="87"/>
      <c r="Z57" s="87"/>
      <c r="AA57" s="87"/>
      <c r="AB57" s="87"/>
      <c r="AC57" s="87"/>
      <c r="AD57" s="87"/>
      <c r="AE57" s="87"/>
      <c r="AF57" s="87"/>
      <c r="AG57" s="87"/>
      <c r="AH57" s="87"/>
      <c r="AI57" s="87"/>
      <c r="AJ57" s="87"/>
      <c r="AK57" s="87"/>
      <c r="AL57" s="87"/>
      <c r="AM57" s="87"/>
      <c r="AN57" s="88"/>
    </row>
    <row r="58" ht="19.9" customHeight="1" spans="1:40">
      <c r="A58" s="58"/>
      <c r="B58" s="84" t="s">
        <v>189</v>
      </c>
      <c r="C58" s="84" t="s">
        <v>229</v>
      </c>
      <c r="D58" s="85" t="s">
        <v>66</v>
      </c>
      <c r="E58" s="86" t="s">
        <v>231</v>
      </c>
      <c r="F58" s="87">
        <v>3.03</v>
      </c>
      <c r="G58" s="87">
        <v>3.03</v>
      </c>
      <c r="H58" s="87">
        <v>3.03</v>
      </c>
      <c r="I58" s="87">
        <v>3.03</v>
      </c>
      <c r="J58" s="87"/>
      <c r="K58" s="87"/>
      <c r="L58" s="87"/>
      <c r="M58" s="87"/>
      <c r="N58" s="87"/>
      <c r="O58" s="87"/>
      <c r="P58" s="87"/>
      <c r="Q58" s="87"/>
      <c r="R58" s="87"/>
      <c r="S58" s="87"/>
      <c r="T58" s="87"/>
      <c r="U58" s="87"/>
      <c r="V58" s="87"/>
      <c r="W58" s="87"/>
      <c r="X58" s="87"/>
      <c r="Y58" s="87"/>
      <c r="Z58" s="87"/>
      <c r="AA58" s="87"/>
      <c r="AB58" s="87"/>
      <c r="AC58" s="87"/>
      <c r="AD58" s="87"/>
      <c r="AE58" s="87"/>
      <c r="AF58" s="87"/>
      <c r="AG58" s="87"/>
      <c r="AH58" s="87"/>
      <c r="AI58" s="87"/>
      <c r="AJ58" s="87"/>
      <c r="AK58" s="87"/>
      <c r="AL58" s="87"/>
      <c r="AM58" s="87"/>
      <c r="AN58" s="88"/>
    </row>
    <row r="59" ht="19.9" customHeight="1" spans="1:40">
      <c r="A59" s="58"/>
      <c r="B59" s="84" t="s">
        <v>189</v>
      </c>
      <c r="C59" s="84" t="s">
        <v>229</v>
      </c>
      <c r="D59" s="85" t="s">
        <v>66</v>
      </c>
      <c r="E59" s="86" t="s">
        <v>232</v>
      </c>
      <c r="F59" s="87">
        <v>4.56</v>
      </c>
      <c r="G59" s="87">
        <v>4.56</v>
      </c>
      <c r="H59" s="87">
        <v>4.56</v>
      </c>
      <c r="I59" s="87">
        <v>4.56</v>
      </c>
      <c r="J59" s="87"/>
      <c r="K59" s="87"/>
      <c r="L59" s="87"/>
      <c r="M59" s="87"/>
      <c r="N59" s="87"/>
      <c r="O59" s="87"/>
      <c r="P59" s="87"/>
      <c r="Q59" s="87"/>
      <c r="R59" s="87"/>
      <c r="S59" s="87"/>
      <c r="T59" s="87"/>
      <c r="U59" s="87"/>
      <c r="V59" s="87"/>
      <c r="W59" s="87"/>
      <c r="X59" s="87"/>
      <c r="Y59" s="87"/>
      <c r="Z59" s="87"/>
      <c r="AA59" s="87"/>
      <c r="AB59" s="87"/>
      <c r="AC59" s="87"/>
      <c r="AD59" s="87"/>
      <c r="AE59" s="87"/>
      <c r="AF59" s="87"/>
      <c r="AG59" s="87"/>
      <c r="AH59" s="87"/>
      <c r="AI59" s="87"/>
      <c r="AJ59" s="87"/>
      <c r="AK59" s="87"/>
      <c r="AL59" s="87"/>
      <c r="AM59" s="87"/>
      <c r="AN59" s="88"/>
    </row>
    <row r="60" ht="19.9" customHeight="1" spans="2:40">
      <c r="B60" s="92" t="s">
        <v>187</v>
      </c>
      <c r="C60" s="84" t="s">
        <v>233</v>
      </c>
      <c r="D60" s="85" t="s">
        <v>66</v>
      </c>
      <c r="E60" s="86" t="s">
        <v>234</v>
      </c>
      <c r="F60" s="87">
        <v>4.54</v>
      </c>
      <c r="G60" s="87">
        <v>4.54</v>
      </c>
      <c r="H60" s="87">
        <v>4.54</v>
      </c>
      <c r="I60" s="87">
        <v>4.54</v>
      </c>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c r="AM60" s="87"/>
      <c r="AN60" s="88"/>
    </row>
    <row r="61" ht="19.9" customHeight="1" spans="2:40">
      <c r="B61" s="92" t="s">
        <v>187</v>
      </c>
      <c r="C61" s="84" t="s">
        <v>235</v>
      </c>
      <c r="D61" s="85" t="s">
        <v>66</v>
      </c>
      <c r="E61" s="86" t="s">
        <v>236</v>
      </c>
      <c r="F61" s="87">
        <v>3.8</v>
      </c>
      <c r="G61" s="87">
        <v>3.8</v>
      </c>
      <c r="H61" s="87">
        <v>3.8</v>
      </c>
      <c r="I61" s="87">
        <v>3.8</v>
      </c>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8"/>
    </row>
    <row r="62" ht="19.9" customHeight="1" spans="1:40">
      <c r="A62" s="58"/>
      <c r="B62" s="84" t="s">
        <v>189</v>
      </c>
      <c r="C62" s="84" t="s">
        <v>235</v>
      </c>
      <c r="D62" s="85" t="s">
        <v>66</v>
      </c>
      <c r="E62" s="86" t="s">
        <v>237</v>
      </c>
      <c r="F62" s="87">
        <v>1.2</v>
      </c>
      <c r="G62" s="87">
        <v>1.2</v>
      </c>
      <c r="H62" s="87">
        <v>1.2</v>
      </c>
      <c r="I62" s="87">
        <v>1.2</v>
      </c>
      <c r="J62" s="87"/>
      <c r="K62" s="87"/>
      <c r="L62" s="87"/>
      <c r="M62" s="87"/>
      <c r="N62" s="87"/>
      <c r="O62" s="87"/>
      <c r="P62" s="87"/>
      <c r="Q62" s="87"/>
      <c r="R62" s="87"/>
      <c r="S62" s="87"/>
      <c r="T62" s="87"/>
      <c r="U62" s="87"/>
      <c r="V62" s="87"/>
      <c r="W62" s="87"/>
      <c r="X62" s="87"/>
      <c r="Y62" s="87"/>
      <c r="Z62" s="87"/>
      <c r="AA62" s="87"/>
      <c r="AB62" s="87"/>
      <c r="AC62" s="87"/>
      <c r="AD62" s="87"/>
      <c r="AE62" s="87"/>
      <c r="AF62" s="87"/>
      <c r="AG62" s="87"/>
      <c r="AH62" s="87"/>
      <c r="AI62" s="87"/>
      <c r="AJ62" s="87"/>
      <c r="AK62" s="87"/>
      <c r="AL62" s="87"/>
      <c r="AM62" s="87"/>
      <c r="AN62" s="88"/>
    </row>
    <row r="63" ht="19.9" customHeight="1" spans="1:40">
      <c r="A63" s="58"/>
      <c r="B63" s="84" t="s">
        <v>189</v>
      </c>
      <c r="C63" s="84" t="s">
        <v>235</v>
      </c>
      <c r="D63" s="85" t="s">
        <v>66</v>
      </c>
      <c r="E63" s="86" t="s">
        <v>238</v>
      </c>
      <c r="F63" s="87">
        <v>1</v>
      </c>
      <c r="G63" s="87">
        <v>1</v>
      </c>
      <c r="H63" s="87">
        <v>1</v>
      </c>
      <c r="I63" s="87">
        <v>1</v>
      </c>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8"/>
    </row>
    <row r="64" ht="19.9" customHeight="1" spans="1:40">
      <c r="A64" s="58"/>
      <c r="B64" s="84" t="s">
        <v>189</v>
      </c>
      <c r="C64" s="84" t="s">
        <v>235</v>
      </c>
      <c r="D64" s="85" t="s">
        <v>66</v>
      </c>
      <c r="E64" s="86" t="s">
        <v>239</v>
      </c>
      <c r="F64" s="87">
        <v>0.5</v>
      </c>
      <c r="G64" s="87">
        <v>0.5</v>
      </c>
      <c r="H64" s="87">
        <v>0.5</v>
      </c>
      <c r="I64" s="87">
        <v>0.5</v>
      </c>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8"/>
    </row>
    <row r="65" ht="19.9" customHeight="1" spans="1:40">
      <c r="A65" s="58"/>
      <c r="B65" s="84" t="s">
        <v>189</v>
      </c>
      <c r="C65" s="84" t="s">
        <v>235</v>
      </c>
      <c r="D65" s="85" t="s">
        <v>66</v>
      </c>
      <c r="E65" s="86" t="s">
        <v>240</v>
      </c>
      <c r="F65" s="87">
        <v>0.5</v>
      </c>
      <c r="G65" s="87">
        <v>0.5</v>
      </c>
      <c r="H65" s="87">
        <v>0.5</v>
      </c>
      <c r="I65" s="87">
        <v>0.5</v>
      </c>
      <c r="J65" s="87"/>
      <c r="K65" s="87"/>
      <c r="L65" s="87"/>
      <c r="M65" s="87"/>
      <c r="N65" s="87"/>
      <c r="O65" s="87"/>
      <c r="P65" s="87"/>
      <c r="Q65" s="87"/>
      <c r="R65" s="87"/>
      <c r="S65" s="87"/>
      <c r="T65" s="87"/>
      <c r="U65" s="87"/>
      <c r="V65" s="87"/>
      <c r="W65" s="87"/>
      <c r="X65" s="87"/>
      <c r="Y65" s="87"/>
      <c r="Z65" s="87"/>
      <c r="AA65" s="87"/>
      <c r="AB65" s="87"/>
      <c r="AC65" s="87"/>
      <c r="AD65" s="87"/>
      <c r="AE65" s="87"/>
      <c r="AF65" s="87"/>
      <c r="AG65" s="87"/>
      <c r="AH65" s="87"/>
      <c r="AI65" s="87"/>
      <c r="AJ65" s="87"/>
      <c r="AK65" s="87"/>
      <c r="AL65" s="87"/>
      <c r="AM65" s="87"/>
      <c r="AN65" s="88"/>
    </row>
    <row r="66" ht="19.9" customHeight="1" spans="1:40">
      <c r="A66" s="58"/>
      <c r="B66" s="84" t="s">
        <v>189</v>
      </c>
      <c r="C66" s="84" t="s">
        <v>235</v>
      </c>
      <c r="D66" s="85" t="s">
        <v>66</v>
      </c>
      <c r="E66" s="86" t="s">
        <v>241</v>
      </c>
      <c r="F66" s="87">
        <v>0.6</v>
      </c>
      <c r="G66" s="87">
        <v>0.6</v>
      </c>
      <c r="H66" s="87">
        <v>0.6</v>
      </c>
      <c r="I66" s="87">
        <v>0.6</v>
      </c>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87"/>
      <c r="AL66" s="87"/>
      <c r="AM66" s="87"/>
      <c r="AN66" s="88"/>
    </row>
    <row r="67" ht="19.9" customHeight="1" spans="2:40">
      <c r="B67" s="92" t="s">
        <v>187</v>
      </c>
      <c r="C67" s="84" t="s">
        <v>242</v>
      </c>
      <c r="D67" s="85" t="s">
        <v>66</v>
      </c>
      <c r="E67" s="86" t="s">
        <v>243</v>
      </c>
      <c r="F67" s="87">
        <v>21.56</v>
      </c>
      <c r="G67" s="87">
        <v>21.56</v>
      </c>
      <c r="H67" s="87">
        <v>21.56</v>
      </c>
      <c r="I67" s="87">
        <v>21.56</v>
      </c>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7"/>
      <c r="AI67" s="87"/>
      <c r="AJ67" s="87"/>
      <c r="AK67" s="87"/>
      <c r="AL67" s="87"/>
      <c r="AM67" s="87"/>
      <c r="AN67" s="88"/>
    </row>
    <row r="68" ht="19.9" customHeight="1" spans="1:40">
      <c r="A68" s="58"/>
      <c r="B68" s="84" t="s">
        <v>189</v>
      </c>
      <c r="C68" s="84" t="s">
        <v>242</v>
      </c>
      <c r="D68" s="85" t="s">
        <v>66</v>
      </c>
      <c r="E68" s="86" t="s">
        <v>244</v>
      </c>
      <c r="F68" s="87">
        <v>18.56</v>
      </c>
      <c r="G68" s="87">
        <v>18.56</v>
      </c>
      <c r="H68" s="87">
        <v>18.56</v>
      </c>
      <c r="I68" s="87">
        <v>18.56</v>
      </c>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c r="AL68" s="87"/>
      <c r="AM68" s="87"/>
      <c r="AN68" s="88"/>
    </row>
    <row r="69" ht="19.9" customHeight="1" spans="1:40">
      <c r="A69" s="58"/>
      <c r="B69" s="84" t="s">
        <v>189</v>
      </c>
      <c r="C69" s="84" t="s">
        <v>242</v>
      </c>
      <c r="D69" s="85" t="s">
        <v>66</v>
      </c>
      <c r="E69" s="86" t="s">
        <v>245</v>
      </c>
      <c r="F69" s="87">
        <v>3</v>
      </c>
      <c r="G69" s="87">
        <v>3</v>
      </c>
      <c r="H69" s="87">
        <v>3</v>
      </c>
      <c r="I69" s="87">
        <v>3</v>
      </c>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8"/>
    </row>
    <row r="70" ht="19.9" customHeight="1" spans="2:40">
      <c r="B70" s="92" t="s">
        <v>187</v>
      </c>
      <c r="C70" s="84" t="s">
        <v>246</v>
      </c>
      <c r="D70" s="85" t="s">
        <v>66</v>
      </c>
      <c r="E70" s="86" t="s">
        <v>247</v>
      </c>
      <c r="F70" s="87">
        <v>21.47</v>
      </c>
      <c r="G70" s="87">
        <v>21.47</v>
      </c>
      <c r="H70" s="87">
        <v>21.47</v>
      </c>
      <c r="I70" s="87">
        <v>21.47</v>
      </c>
      <c r="J70" s="87"/>
      <c r="K70" s="87"/>
      <c r="L70" s="87"/>
      <c r="M70" s="87"/>
      <c r="N70" s="87"/>
      <c r="O70" s="87"/>
      <c r="P70" s="87"/>
      <c r="Q70" s="87"/>
      <c r="R70" s="87"/>
      <c r="S70" s="87"/>
      <c r="T70" s="87"/>
      <c r="U70" s="87"/>
      <c r="V70" s="87"/>
      <c r="W70" s="87"/>
      <c r="X70" s="87"/>
      <c r="Y70" s="87"/>
      <c r="Z70" s="87"/>
      <c r="AA70" s="87"/>
      <c r="AB70" s="87"/>
      <c r="AC70" s="87"/>
      <c r="AD70" s="87"/>
      <c r="AE70" s="87"/>
      <c r="AF70" s="87"/>
      <c r="AG70" s="87"/>
      <c r="AH70" s="87"/>
      <c r="AI70" s="87"/>
      <c r="AJ70" s="87"/>
      <c r="AK70" s="87"/>
      <c r="AL70" s="87"/>
      <c r="AM70" s="87"/>
      <c r="AN70" s="88"/>
    </row>
    <row r="71" ht="19.9" customHeight="1" spans="1:40">
      <c r="A71" s="58"/>
      <c r="B71" s="84" t="s">
        <v>189</v>
      </c>
      <c r="C71" s="84" t="s">
        <v>246</v>
      </c>
      <c r="D71" s="85" t="s">
        <v>66</v>
      </c>
      <c r="E71" s="86" t="s">
        <v>248</v>
      </c>
      <c r="F71" s="87">
        <v>13.2</v>
      </c>
      <c r="G71" s="87">
        <v>13.2</v>
      </c>
      <c r="H71" s="87">
        <v>13.2</v>
      </c>
      <c r="I71" s="87">
        <v>13.2</v>
      </c>
      <c r="J71" s="87"/>
      <c r="K71" s="87"/>
      <c r="L71" s="87"/>
      <c r="M71" s="87"/>
      <c r="N71" s="87"/>
      <c r="O71" s="87"/>
      <c r="P71" s="87"/>
      <c r="Q71" s="87"/>
      <c r="R71" s="87"/>
      <c r="S71" s="87"/>
      <c r="T71" s="87"/>
      <c r="U71" s="87"/>
      <c r="V71" s="87"/>
      <c r="W71" s="87"/>
      <c r="X71" s="87"/>
      <c r="Y71" s="87"/>
      <c r="Z71" s="87"/>
      <c r="AA71" s="87"/>
      <c r="AB71" s="87"/>
      <c r="AC71" s="87"/>
      <c r="AD71" s="87"/>
      <c r="AE71" s="87"/>
      <c r="AF71" s="87"/>
      <c r="AG71" s="87"/>
      <c r="AH71" s="87"/>
      <c r="AI71" s="87"/>
      <c r="AJ71" s="87"/>
      <c r="AK71" s="87"/>
      <c r="AL71" s="87"/>
      <c r="AM71" s="87"/>
      <c r="AN71" s="88"/>
    </row>
    <row r="72" ht="19.9" customHeight="1" spans="1:40">
      <c r="A72" s="58"/>
      <c r="B72" s="84" t="s">
        <v>189</v>
      </c>
      <c r="C72" s="84" t="s">
        <v>246</v>
      </c>
      <c r="D72" s="85" t="s">
        <v>66</v>
      </c>
      <c r="E72" s="86" t="s">
        <v>249</v>
      </c>
      <c r="F72" s="87">
        <v>2.61</v>
      </c>
      <c r="G72" s="87">
        <v>2.61</v>
      </c>
      <c r="H72" s="87">
        <v>2.61</v>
      </c>
      <c r="I72" s="87">
        <v>2.61</v>
      </c>
      <c r="J72" s="87"/>
      <c r="K72" s="87"/>
      <c r="L72" s="87"/>
      <c r="M72" s="87"/>
      <c r="N72" s="87"/>
      <c r="O72" s="87"/>
      <c r="P72" s="87"/>
      <c r="Q72" s="87"/>
      <c r="R72" s="87"/>
      <c r="S72" s="87"/>
      <c r="T72" s="87"/>
      <c r="U72" s="87"/>
      <c r="V72" s="87"/>
      <c r="W72" s="87"/>
      <c r="X72" s="87"/>
      <c r="Y72" s="87"/>
      <c r="Z72" s="87"/>
      <c r="AA72" s="87"/>
      <c r="AB72" s="87"/>
      <c r="AC72" s="87"/>
      <c r="AD72" s="87"/>
      <c r="AE72" s="87"/>
      <c r="AF72" s="87"/>
      <c r="AG72" s="87"/>
      <c r="AH72" s="87"/>
      <c r="AI72" s="87"/>
      <c r="AJ72" s="87"/>
      <c r="AK72" s="87"/>
      <c r="AL72" s="87"/>
      <c r="AM72" s="87"/>
      <c r="AN72" s="88"/>
    </row>
    <row r="73" ht="19.9" customHeight="1" spans="1:40">
      <c r="A73" s="58"/>
      <c r="B73" s="84" t="s">
        <v>189</v>
      </c>
      <c r="C73" s="84" t="s">
        <v>246</v>
      </c>
      <c r="D73" s="85" t="s">
        <v>66</v>
      </c>
      <c r="E73" s="86" t="s">
        <v>250</v>
      </c>
      <c r="F73" s="87">
        <v>2.66</v>
      </c>
      <c r="G73" s="87">
        <v>2.66</v>
      </c>
      <c r="H73" s="87">
        <v>2.66</v>
      </c>
      <c r="I73" s="87">
        <v>2.66</v>
      </c>
      <c r="J73" s="87"/>
      <c r="K73" s="87"/>
      <c r="L73" s="87"/>
      <c r="M73" s="87"/>
      <c r="N73" s="87"/>
      <c r="O73" s="87"/>
      <c r="P73" s="87"/>
      <c r="Q73" s="87"/>
      <c r="R73" s="87"/>
      <c r="S73" s="87"/>
      <c r="T73" s="87"/>
      <c r="U73" s="87"/>
      <c r="V73" s="87"/>
      <c r="W73" s="87"/>
      <c r="X73" s="87"/>
      <c r="Y73" s="87"/>
      <c r="Z73" s="87"/>
      <c r="AA73" s="87"/>
      <c r="AB73" s="87"/>
      <c r="AC73" s="87"/>
      <c r="AD73" s="87"/>
      <c r="AE73" s="87"/>
      <c r="AF73" s="87"/>
      <c r="AG73" s="87"/>
      <c r="AH73" s="87"/>
      <c r="AI73" s="87"/>
      <c r="AJ73" s="87"/>
      <c r="AK73" s="87"/>
      <c r="AL73" s="87"/>
      <c r="AM73" s="87"/>
      <c r="AN73" s="88"/>
    </row>
    <row r="74" ht="19.9" customHeight="1" spans="1:40">
      <c r="A74" s="58"/>
      <c r="B74" s="84" t="s">
        <v>189</v>
      </c>
      <c r="C74" s="84" t="s">
        <v>246</v>
      </c>
      <c r="D74" s="85" t="s">
        <v>66</v>
      </c>
      <c r="E74" s="86" t="s">
        <v>251</v>
      </c>
      <c r="F74" s="87">
        <v>3</v>
      </c>
      <c r="G74" s="87">
        <v>3</v>
      </c>
      <c r="H74" s="87">
        <v>3</v>
      </c>
      <c r="I74" s="87">
        <v>3</v>
      </c>
      <c r="J74" s="87"/>
      <c r="K74" s="87"/>
      <c r="L74" s="87"/>
      <c r="M74" s="87"/>
      <c r="N74" s="87"/>
      <c r="O74" s="87"/>
      <c r="P74" s="87"/>
      <c r="Q74" s="87"/>
      <c r="R74" s="87"/>
      <c r="S74" s="87"/>
      <c r="T74" s="87"/>
      <c r="U74" s="87"/>
      <c r="V74" s="87"/>
      <c r="W74" s="87"/>
      <c r="X74" s="87"/>
      <c r="Y74" s="87"/>
      <c r="Z74" s="87"/>
      <c r="AA74" s="87"/>
      <c r="AB74" s="87"/>
      <c r="AC74" s="87"/>
      <c r="AD74" s="87"/>
      <c r="AE74" s="87"/>
      <c r="AF74" s="87"/>
      <c r="AG74" s="87"/>
      <c r="AH74" s="87"/>
      <c r="AI74" s="87"/>
      <c r="AJ74" s="87"/>
      <c r="AK74" s="87"/>
      <c r="AL74" s="87"/>
      <c r="AM74" s="87"/>
      <c r="AN74" s="88"/>
    </row>
    <row r="75" ht="19.9" customHeight="1" spans="2:40">
      <c r="B75" s="84" t="s">
        <v>22</v>
      </c>
      <c r="C75" s="84" t="s">
        <v>22</v>
      </c>
      <c r="D75" s="85"/>
      <c r="E75" s="86" t="s">
        <v>252</v>
      </c>
      <c r="F75" s="87">
        <v>982.81</v>
      </c>
      <c r="G75" s="87">
        <v>982.81</v>
      </c>
      <c r="H75" s="87">
        <v>982.81</v>
      </c>
      <c r="I75" s="87">
        <v>752.14</v>
      </c>
      <c r="J75" s="87">
        <v>230.67</v>
      </c>
      <c r="K75" s="87"/>
      <c r="L75" s="87"/>
      <c r="M75" s="87"/>
      <c r="N75" s="87"/>
      <c r="O75" s="87"/>
      <c r="P75" s="87"/>
      <c r="Q75" s="87"/>
      <c r="R75" s="87"/>
      <c r="S75" s="87"/>
      <c r="T75" s="87"/>
      <c r="U75" s="87"/>
      <c r="V75" s="87"/>
      <c r="W75" s="87"/>
      <c r="X75" s="87"/>
      <c r="Y75" s="87"/>
      <c r="Z75" s="87"/>
      <c r="AA75" s="87"/>
      <c r="AB75" s="87"/>
      <c r="AC75" s="87"/>
      <c r="AD75" s="87"/>
      <c r="AE75" s="87"/>
      <c r="AF75" s="87"/>
      <c r="AG75" s="87"/>
      <c r="AH75" s="87"/>
      <c r="AI75" s="87"/>
      <c r="AJ75" s="87"/>
      <c r="AK75" s="87"/>
      <c r="AL75" s="87"/>
      <c r="AM75" s="87"/>
      <c r="AN75" s="88"/>
    </row>
    <row r="76" ht="19.9" customHeight="1" spans="1:40">
      <c r="A76" s="58"/>
      <c r="B76" s="84" t="s">
        <v>22</v>
      </c>
      <c r="C76" s="84" t="s">
        <v>22</v>
      </c>
      <c r="D76" s="85"/>
      <c r="E76" s="86" t="s">
        <v>161</v>
      </c>
      <c r="F76" s="87">
        <v>531.21</v>
      </c>
      <c r="G76" s="87">
        <v>531.21</v>
      </c>
      <c r="H76" s="87">
        <v>531.21</v>
      </c>
      <c r="I76" s="87">
        <v>531.21</v>
      </c>
      <c r="J76" s="87"/>
      <c r="K76" s="87"/>
      <c r="L76" s="87"/>
      <c r="M76" s="87"/>
      <c r="N76" s="87"/>
      <c r="O76" s="87"/>
      <c r="P76" s="87"/>
      <c r="Q76" s="87"/>
      <c r="R76" s="87"/>
      <c r="S76" s="87"/>
      <c r="T76" s="87"/>
      <c r="U76" s="87"/>
      <c r="V76" s="87"/>
      <c r="W76" s="87"/>
      <c r="X76" s="87"/>
      <c r="Y76" s="87"/>
      <c r="Z76" s="87"/>
      <c r="AA76" s="87"/>
      <c r="AB76" s="87"/>
      <c r="AC76" s="87"/>
      <c r="AD76" s="87"/>
      <c r="AE76" s="87"/>
      <c r="AF76" s="87"/>
      <c r="AG76" s="87"/>
      <c r="AH76" s="87"/>
      <c r="AI76" s="87"/>
      <c r="AJ76" s="87"/>
      <c r="AK76" s="87"/>
      <c r="AL76" s="87"/>
      <c r="AM76" s="87"/>
      <c r="AN76" s="88"/>
    </row>
    <row r="77" ht="19.9" customHeight="1" spans="1:40">
      <c r="A77" s="58"/>
      <c r="B77" s="92" t="s">
        <v>162</v>
      </c>
      <c r="C77" s="84" t="s">
        <v>163</v>
      </c>
      <c r="D77" s="85" t="s">
        <v>68</v>
      </c>
      <c r="E77" s="86" t="s">
        <v>164</v>
      </c>
      <c r="F77" s="87">
        <v>153.13</v>
      </c>
      <c r="G77" s="87">
        <v>153.13</v>
      </c>
      <c r="H77" s="87">
        <v>153.13</v>
      </c>
      <c r="I77" s="87">
        <v>153.13</v>
      </c>
      <c r="J77" s="87"/>
      <c r="K77" s="87"/>
      <c r="L77" s="87"/>
      <c r="M77" s="87"/>
      <c r="N77" s="87"/>
      <c r="O77" s="87"/>
      <c r="P77" s="87"/>
      <c r="Q77" s="87"/>
      <c r="R77" s="87"/>
      <c r="S77" s="87"/>
      <c r="T77" s="87"/>
      <c r="U77" s="87"/>
      <c r="V77" s="87"/>
      <c r="W77" s="87"/>
      <c r="X77" s="87"/>
      <c r="Y77" s="87"/>
      <c r="Z77" s="87"/>
      <c r="AA77" s="87"/>
      <c r="AB77" s="87"/>
      <c r="AC77" s="87"/>
      <c r="AD77" s="87"/>
      <c r="AE77" s="87"/>
      <c r="AF77" s="87"/>
      <c r="AG77" s="87"/>
      <c r="AH77" s="87"/>
      <c r="AI77" s="87"/>
      <c r="AJ77" s="87"/>
      <c r="AK77" s="87"/>
      <c r="AL77" s="87"/>
      <c r="AM77" s="87"/>
      <c r="AN77" s="88"/>
    </row>
    <row r="78" ht="19.9" customHeight="1" spans="2:40">
      <c r="B78" s="92" t="s">
        <v>162</v>
      </c>
      <c r="C78" s="84" t="s">
        <v>165</v>
      </c>
      <c r="D78" s="85" t="s">
        <v>68</v>
      </c>
      <c r="E78" s="86" t="s">
        <v>166</v>
      </c>
      <c r="F78" s="87">
        <v>94.5</v>
      </c>
      <c r="G78" s="87">
        <v>94.5</v>
      </c>
      <c r="H78" s="87">
        <v>94.5</v>
      </c>
      <c r="I78" s="87">
        <v>94.5</v>
      </c>
      <c r="J78" s="87"/>
      <c r="K78" s="87"/>
      <c r="L78" s="87"/>
      <c r="M78" s="87"/>
      <c r="N78" s="87"/>
      <c r="O78" s="87"/>
      <c r="P78" s="87"/>
      <c r="Q78" s="87"/>
      <c r="R78" s="87"/>
      <c r="S78" s="87"/>
      <c r="T78" s="87"/>
      <c r="U78" s="87"/>
      <c r="V78" s="87"/>
      <c r="W78" s="87"/>
      <c r="X78" s="87"/>
      <c r="Y78" s="87"/>
      <c r="Z78" s="87"/>
      <c r="AA78" s="87"/>
      <c r="AB78" s="87"/>
      <c r="AC78" s="87"/>
      <c r="AD78" s="87"/>
      <c r="AE78" s="87"/>
      <c r="AF78" s="87"/>
      <c r="AG78" s="87"/>
      <c r="AH78" s="87"/>
      <c r="AI78" s="87"/>
      <c r="AJ78" s="87"/>
      <c r="AK78" s="87"/>
      <c r="AL78" s="87"/>
      <c r="AM78" s="87"/>
      <c r="AN78" s="88"/>
    </row>
    <row r="79" ht="19.9" customHeight="1" spans="1:40">
      <c r="A79" s="58"/>
      <c r="B79" s="84" t="s">
        <v>167</v>
      </c>
      <c r="C79" s="84" t="s">
        <v>165</v>
      </c>
      <c r="D79" s="85" t="s">
        <v>68</v>
      </c>
      <c r="E79" s="86" t="s">
        <v>168</v>
      </c>
      <c r="F79" s="87">
        <v>94.5</v>
      </c>
      <c r="G79" s="87">
        <v>94.5</v>
      </c>
      <c r="H79" s="87">
        <v>94.5</v>
      </c>
      <c r="I79" s="87">
        <v>94.5</v>
      </c>
      <c r="J79" s="87"/>
      <c r="K79" s="87"/>
      <c r="L79" s="87"/>
      <c r="M79" s="87"/>
      <c r="N79" s="87"/>
      <c r="O79" s="87"/>
      <c r="P79" s="87"/>
      <c r="Q79" s="87"/>
      <c r="R79" s="87"/>
      <c r="S79" s="87"/>
      <c r="T79" s="87"/>
      <c r="U79" s="87"/>
      <c r="V79" s="87"/>
      <c r="W79" s="87"/>
      <c r="X79" s="87"/>
      <c r="Y79" s="87"/>
      <c r="Z79" s="87"/>
      <c r="AA79" s="87"/>
      <c r="AB79" s="87"/>
      <c r="AC79" s="87"/>
      <c r="AD79" s="87"/>
      <c r="AE79" s="87"/>
      <c r="AF79" s="87"/>
      <c r="AG79" s="87"/>
      <c r="AH79" s="87"/>
      <c r="AI79" s="87"/>
      <c r="AJ79" s="87"/>
      <c r="AK79" s="87"/>
      <c r="AL79" s="87"/>
      <c r="AM79" s="87"/>
      <c r="AN79" s="88"/>
    </row>
    <row r="80" ht="19.9" customHeight="1" spans="2:40">
      <c r="B80" s="92" t="s">
        <v>162</v>
      </c>
      <c r="C80" s="84" t="s">
        <v>169</v>
      </c>
      <c r="D80" s="85" t="s">
        <v>68</v>
      </c>
      <c r="E80" s="86" t="s">
        <v>170</v>
      </c>
      <c r="F80" s="87">
        <v>128.34</v>
      </c>
      <c r="G80" s="87">
        <v>128.34</v>
      </c>
      <c r="H80" s="87">
        <v>128.34</v>
      </c>
      <c r="I80" s="87">
        <v>128.34</v>
      </c>
      <c r="J80" s="87"/>
      <c r="K80" s="87"/>
      <c r="L80" s="87"/>
      <c r="M80" s="87"/>
      <c r="N80" s="87"/>
      <c r="O80" s="87"/>
      <c r="P80" s="87"/>
      <c r="Q80" s="87"/>
      <c r="R80" s="87"/>
      <c r="S80" s="87"/>
      <c r="T80" s="87"/>
      <c r="U80" s="87"/>
      <c r="V80" s="87"/>
      <c r="W80" s="87"/>
      <c r="X80" s="87"/>
      <c r="Y80" s="87"/>
      <c r="Z80" s="87"/>
      <c r="AA80" s="87"/>
      <c r="AB80" s="87"/>
      <c r="AC80" s="87"/>
      <c r="AD80" s="87"/>
      <c r="AE80" s="87"/>
      <c r="AF80" s="87"/>
      <c r="AG80" s="87"/>
      <c r="AH80" s="87"/>
      <c r="AI80" s="87"/>
      <c r="AJ80" s="87"/>
      <c r="AK80" s="87"/>
      <c r="AL80" s="87"/>
      <c r="AM80" s="87"/>
      <c r="AN80" s="88"/>
    </row>
    <row r="81" ht="19.9" customHeight="1" spans="1:40">
      <c r="A81" s="58"/>
      <c r="B81" s="84" t="s">
        <v>167</v>
      </c>
      <c r="C81" s="84" t="s">
        <v>169</v>
      </c>
      <c r="D81" s="85" t="s">
        <v>68</v>
      </c>
      <c r="E81" s="86" t="s">
        <v>171</v>
      </c>
      <c r="F81" s="87">
        <v>12.76</v>
      </c>
      <c r="G81" s="87">
        <v>12.76</v>
      </c>
      <c r="H81" s="87">
        <v>12.76</v>
      </c>
      <c r="I81" s="87">
        <v>12.76</v>
      </c>
      <c r="J81" s="87"/>
      <c r="K81" s="87"/>
      <c r="L81" s="87"/>
      <c r="M81" s="87"/>
      <c r="N81" s="87"/>
      <c r="O81" s="87"/>
      <c r="P81" s="87"/>
      <c r="Q81" s="87"/>
      <c r="R81" s="87"/>
      <c r="S81" s="87"/>
      <c r="T81" s="87"/>
      <c r="U81" s="87"/>
      <c r="V81" s="87"/>
      <c r="W81" s="87"/>
      <c r="X81" s="87"/>
      <c r="Y81" s="87"/>
      <c r="Z81" s="87"/>
      <c r="AA81" s="87"/>
      <c r="AB81" s="87"/>
      <c r="AC81" s="87"/>
      <c r="AD81" s="87"/>
      <c r="AE81" s="87"/>
      <c r="AF81" s="87"/>
      <c r="AG81" s="87"/>
      <c r="AH81" s="87"/>
      <c r="AI81" s="87"/>
      <c r="AJ81" s="87"/>
      <c r="AK81" s="87"/>
      <c r="AL81" s="87"/>
      <c r="AM81" s="87"/>
      <c r="AN81" s="88"/>
    </row>
    <row r="82" ht="19.9" customHeight="1" spans="1:40">
      <c r="A82" s="58"/>
      <c r="B82" s="84" t="s">
        <v>167</v>
      </c>
      <c r="C82" s="84" t="s">
        <v>169</v>
      </c>
      <c r="D82" s="85" t="s">
        <v>68</v>
      </c>
      <c r="E82" s="86" t="s">
        <v>172</v>
      </c>
      <c r="F82" s="87">
        <v>115.58</v>
      </c>
      <c r="G82" s="87">
        <v>115.58</v>
      </c>
      <c r="H82" s="87">
        <v>115.58</v>
      </c>
      <c r="I82" s="87">
        <v>115.58</v>
      </c>
      <c r="J82" s="87"/>
      <c r="K82" s="87"/>
      <c r="L82" s="87"/>
      <c r="M82" s="87"/>
      <c r="N82" s="87"/>
      <c r="O82" s="87"/>
      <c r="P82" s="87"/>
      <c r="Q82" s="87"/>
      <c r="R82" s="87"/>
      <c r="S82" s="87"/>
      <c r="T82" s="87"/>
      <c r="U82" s="87"/>
      <c r="V82" s="87"/>
      <c r="W82" s="87"/>
      <c r="X82" s="87"/>
      <c r="Y82" s="87"/>
      <c r="Z82" s="87"/>
      <c r="AA82" s="87"/>
      <c r="AB82" s="87"/>
      <c r="AC82" s="87"/>
      <c r="AD82" s="87"/>
      <c r="AE82" s="87"/>
      <c r="AF82" s="87"/>
      <c r="AG82" s="87"/>
      <c r="AH82" s="87"/>
      <c r="AI82" s="87"/>
      <c r="AJ82" s="87"/>
      <c r="AK82" s="87"/>
      <c r="AL82" s="87"/>
      <c r="AM82" s="87"/>
      <c r="AN82" s="88"/>
    </row>
    <row r="83" ht="19.9" customHeight="1" spans="2:40">
      <c r="B83" s="92" t="s">
        <v>162</v>
      </c>
      <c r="C83" s="84" t="s">
        <v>173</v>
      </c>
      <c r="D83" s="85" t="s">
        <v>68</v>
      </c>
      <c r="E83" s="86" t="s">
        <v>174</v>
      </c>
      <c r="F83" s="87">
        <v>60.15</v>
      </c>
      <c r="G83" s="87">
        <v>60.15</v>
      </c>
      <c r="H83" s="87">
        <v>60.15</v>
      </c>
      <c r="I83" s="87">
        <v>60.15</v>
      </c>
      <c r="J83" s="87"/>
      <c r="K83" s="87"/>
      <c r="L83" s="87"/>
      <c r="M83" s="87"/>
      <c r="N83" s="87"/>
      <c r="O83" s="87"/>
      <c r="P83" s="87"/>
      <c r="Q83" s="87"/>
      <c r="R83" s="87"/>
      <c r="S83" s="87"/>
      <c r="T83" s="87"/>
      <c r="U83" s="87"/>
      <c r="V83" s="87"/>
      <c r="W83" s="87"/>
      <c r="X83" s="87"/>
      <c r="Y83" s="87"/>
      <c r="Z83" s="87"/>
      <c r="AA83" s="87"/>
      <c r="AB83" s="87"/>
      <c r="AC83" s="87"/>
      <c r="AD83" s="87"/>
      <c r="AE83" s="87"/>
      <c r="AF83" s="87"/>
      <c r="AG83" s="87"/>
      <c r="AH83" s="87"/>
      <c r="AI83" s="87"/>
      <c r="AJ83" s="87"/>
      <c r="AK83" s="87"/>
      <c r="AL83" s="87"/>
      <c r="AM83" s="87"/>
      <c r="AN83" s="88"/>
    </row>
    <row r="84" ht="19.9" customHeight="1" spans="2:40">
      <c r="B84" s="92" t="s">
        <v>162</v>
      </c>
      <c r="C84" s="84" t="s">
        <v>175</v>
      </c>
      <c r="D84" s="85" t="s">
        <v>68</v>
      </c>
      <c r="E84" s="86" t="s">
        <v>176</v>
      </c>
      <c r="F84" s="87">
        <v>30.08</v>
      </c>
      <c r="G84" s="87">
        <v>30.08</v>
      </c>
      <c r="H84" s="87">
        <v>30.08</v>
      </c>
      <c r="I84" s="87">
        <v>30.08</v>
      </c>
      <c r="J84" s="87"/>
      <c r="K84" s="87"/>
      <c r="L84" s="87"/>
      <c r="M84" s="87"/>
      <c r="N84" s="87"/>
      <c r="O84" s="87"/>
      <c r="P84" s="87"/>
      <c r="Q84" s="87"/>
      <c r="R84" s="87"/>
      <c r="S84" s="87"/>
      <c r="T84" s="87"/>
      <c r="U84" s="87"/>
      <c r="V84" s="87"/>
      <c r="W84" s="87"/>
      <c r="X84" s="87"/>
      <c r="Y84" s="87"/>
      <c r="Z84" s="87"/>
      <c r="AA84" s="87"/>
      <c r="AB84" s="87"/>
      <c r="AC84" s="87"/>
      <c r="AD84" s="87"/>
      <c r="AE84" s="87"/>
      <c r="AF84" s="87"/>
      <c r="AG84" s="87"/>
      <c r="AH84" s="87"/>
      <c r="AI84" s="87"/>
      <c r="AJ84" s="87"/>
      <c r="AK84" s="87"/>
      <c r="AL84" s="87"/>
      <c r="AM84" s="87"/>
      <c r="AN84" s="88"/>
    </row>
    <row r="85" ht="19.9" customHeight="1" spans="2:40">
      <c r="B85" s="92" t="s">
        <v>162</v>
      </c>
      <c r="C85" s="84" t="s">
        <v>177</v>
      </c>
      <c r="D85" s="85" t="s">
        <v>68</v>
      </c>
      <c r="E85" s="86" t="s">
        <v>178</v>
      </c>
      <c r="F85" s="87">
        <v>16.75</v>
      </c>
      <c r="G85" s="87">
        <v>16.75</v>
      </c>
      <c r="H85" s="87">
        <v>16.75</v>
      </c>
      <c r="I85" s="87">
        <v>16.75</v>
      </c>
      <c r="J85" s="87"/>
      <c r="K85" s="87"/>
      <c r="L85" s="87"/>
      <c r="M85" s="87"/>
      <c r="N85" s="87"/>
      <c r="O85" s="87"/>
      <c r="P85" s="87"/>
      <c r="Q85" s="87"/>
      <c r="R85" s="87"/>
      <c r="S85" s="87"/>
      <c r="T85" s="87"/>
      <c r="U85" s="87"/>
      <c r="V85" s="87"/>
      <c r="W85" s="87"/>
      <c r="X85" s="87"/>
      <c r="Y85" s="87"/>
      <c r="Z85" s="87"/>
      <c r="AA85" s="87"/>
      <c r="AB85" s="87"/>
      <c r="AC85" s="87"/>
      <c r="AD85" s="87"/>
      <c r="AE85" s="87"/>
      <c r="AF85" s="87"/>
      <c r="AG85" s="87"/>
      <c r="AH85" s="87"/>
      <c r="AI85" s="87"/>
      <c r="AJ85" s="87"/>
      <c r="AK85" s="87"/>
      <c r="AL85" s="87"/>
      <c r="AM85" s="87"/>
      <c r="AN85" s="88"/>
    </row>
    <row r="86" ht="19.9" customHeight="1" spans="2:40">
      <c r="B86" s="92" t="s">
        <v>162</v>
      </c>
      <c r="C86" s="84" t="s">
        <v>179</v>
      </c>
      <c r="D86" s="85" t="s">
        <v>68</v>
      </c>
      <c r="E86" s="86" t="s">
        <v>180</v>
      </c>
      <c r="F86" s="87">
        <v>2.4</v>
      </c>
      <c r="G86" s="87">
        <v>2.4</v>
      </c>
      <c r="H86" s="87">
        <v>2.4</v>
      </c>
      <c r="I86" s="87">
        <v>2.4</v>
      </c>
      <c r="J86" s="87"/>
      <c r="K86" s="87"/>
      <c r="L86" s="87"/>
      <c r="M86" s="87"/>
      <c r="N86" s="87"/>
      <c r="O86" s="87"/>
      <c r="P86" s="87"/>
      <c r="Q86" s="87"/>
      <c r="R86" s="87"/>
      <c r="S86" s="87"/>
      <c r="T86" s="87"/>
      <c r="U86" s="87"/>
      <c r="V86" s="87"/>
      <c r="W86" s="87"/>
      <c r="X86" s="87"/>
      <c r="Y86" s="87"/>
      <c r="Z86" s="87"/>
      <c r="AA86" s="87"/>
      <c r="AB86" s="87"/>
      <c r="AC86" s="87"/>
      <c r="AD86" s="87"/>
      <c r="AE86" s="87"/>
      <c r="AF86" s="87"/>
      <c r="AG86" s="87"/>
      <c r="AH86" s="87"/>
      <c r="AI86" s="87"/>
      <c r="AJ86" s="87"/>
      <c r="AK86" s="87"/>
      <c r="AL86" s="87"/>
      <c r="AM86" s="87"/>
      <c r="AN86" s="88"/>
    </row>
    <row r="87" ht="19.9" customHeight="1" spans="2:40">
      <c r="B87" s="92" t="s">
        <v>162</v>
      </c>
      <c r="C87" s="84" t="s">
        <v>181</v>
      </c>
      <c r="D87" s="85" t="s">
        <v>68</v>
      </c>
      <c r="E87" s="86" t="s">
        <v>182</v>
      </c>
      <c r="F87" s="87">
        <v>0.75</v>
      </c>
      <c r="G87" s="87">
        <v>0.75</v>
      </c>
      <c r="H87" s="87">
        <v>0.75</v>
      </c>
      <c r="I87" s="87">
        <v>0.75</v>
      </c>
      <c r="J87" s="87"/>
      <c r="K87" s="87"/>
      <c r="L87" s="87"/>
      <c r="M87" s="87"/>
      <c r="N87" s="87"/>
      <c r="O87" s="87"/>
      <c r="P87" s="87"/>
      <c r="Q87" s="87"/>
      <c r="R87" s="87"/>
      <c r="S87" s="87"/>
      <c r="T87" s="87"/>
      <c r="U87" s="87"/>
      <c r="V87" s="87"/>
      <c r="W87" s="87"/>
      <c r="X87" s="87"/>
      <c r="Y87" s="87"/>
      <c r="Z87" s="87"/>
      <c r="AA87" s="87"/>
      <c r="AB87" s="87"/>
      <c r="AC87" s="87"/>
      <c r="AD87" s="87"/>
      <c r="AE87" s="87"/>
      <c r="AF87" s="87"/>
      <c r="AG87" s="87"/>
      <c r="AH87" s="87"/>
      <c r="AI87" s="87"/>
      <c r="AJ87" s="87"/>
      <c r="AK87" s="87"/>
      <c r="AL87" s="87"/>
      <c r="AM87" s="87"/>
      <c r="AN87" s="88"/>
    </row>
    <row r="88" ht="19.9" customHeight="1" spans="1:40">
      <c r="A88" s="58"/>
      <c r="B88" s="84" t="s">
        <v>167</v>
      </c>
      <c r="C88" s="84" t="s">
        <v>181</v>
      </c>
      <c r="D88" s="85" t="s">
        <v>68</v>
      </c>
      <c r="E88" s="86" t="s">
        <v>183</v>
      </c>
      <c r="F88" s="87">
        <v>0.75</v>
      </c>
      <c r="G88" s="87">
        <v>0.75</v>
      </c>
      <c r="H88" s="87">
        <v>0.75</v>
      </c>
      <c r="I88" s="87">
        <v>0.75</v>
      </c>
      <c r="J88" s="87"/>
      <c r="K88" s="87"/>
      <c r="L88" s="87"/>
      <c r="M88" s="87"/>
      <c r="N88" s="87"/>
      <c r="O88" s="87"/>
      <c r="P88" s="87"/>
      <c r="Q88" s="87"/>
      <c r="R88" s="87"/>
      <c r="S88" s="87"/>
      <c r="T88" s="87"/>
      <c r="U88" s="87"/>
      <c r="V88" s="87"/>
      <c r="W88" s="87"/>
      <c r="X88" s="87"/>
      <c r="Y88" s="87"/>
      <c r="Z88" s="87"/>
      <c r="AA88" s="87"/>
      <c r="AB88" s="87"/>
      <c r="AC88" s="87"/>
      <c r="AD88" s="87"/>
      <c r="AE88" s="87"/>
      <c r="AF88" s="87"/>
      <c r="AG88" s="87"/>
      <c r="AH88" s="87"/>
      <c r="AI88" s="87"/>
      <c r="AJ88" s="87"/>
      <c r="AK88" s="87"/>
      <c r="AL88" s="87"/>
      <c r="AM88" s="87"/>
      <c r="AN88" s="88"/>
    </row>
    <row r="89" ht="19.9" customHeight="1" spans="2:40">
      <c r="B89" s="92" t="s">
        <v>162</v>
      </c>
      <c r="C89" s="84" t="s">
        <v>184</v>
      </c>
      <c r="D89" s="85" t="s">
        <v>68</v>
      </c>
      <c r="E89" s="86" t="s">
        <v>185</v>
      </c>
      <c r="F89" s="87">
        <v>45.11</v>
      </c>
      <c r="G89" s="87">
        <v>45.11</v>
      </c>
      <c r="H89" s="87">
        <v>45.11</v>
      </c>
      <c r="I89" s="87">
        <v>45.11</v>
      </c>
      <c r="J89" s="87"/>
      <c r="K89" s="87"/>
      <c r="L89" s="87"/>
      <c r="M89" s="87"/>
      <c r="N89" s="87"/>
      <c r="O89" s="87"/>
      <c r="P89" s="87"/>
      <c r="Q89" s="87"/>
      <c r="R89" s="87"/>
      <c r="S89" s="87"/>
      <c r="T89" s="87"/>
      <c r="U89" s="87"/>
      <c r="V89" s="87"/>
      <c r="W89" s="87"/>
      <c r="X89" s="87"/>
      <c r="Y89" s="87"/>
      <c r="Z89" s="87"/>
      <c r="AA89" s="87"/>
      <c r="AB89" s="87"/>
      <c r="AC89" s="87"/>
      <c r="AD89" s="87"/>
      <c r="AE89" s="87"/>
      <c r="AF89" s="87"/>
      <c r="AG89" s="87"/>
      <c r="AH89" s="87"/>
      <c r="AI89" s="87"/>
      <c r="AJ89" s="87"/>
      <c r="AK89" s="87"/>
      <c r="AL89" s="87"/>
      <c r="AM89" s="87"/>
      <c r="AN89" s="88"/>
    </row>
    <row r="90" ht="19.9" customHeight="1" spans="2:40">
      <c r="B90" s="84" t="s">
        <v>22</v>
      </c>
      <c r="C90" s="84" t="s">
        <v>22</v>
      </c>
      <c r="D90" s="85"/>
      <c r="E90" s="86" t="s">
        <v>186</v>
      </c>
      <c r="F90" s="87">
        <v>291.6</v>
      </c>
      <c r="G90" s="87">
        <v>291.6</v>
      </c>
      <c r="H90" s="87">
        <v>291.6</v>
      </c>
      <c r="I90" s="87">
        <v>220.93</v>
      </c>
      <c r="J90" s="87">
        <v>70.67</v>
      </c>
      <c r="K90" s="87"/>
      <c r="L90" s="87"/>
      <c r="M90" s="87"/>
      <c r="N90" s="87"/>
      <c r="O90" s="87"/>
      <c r="P90" s="87"/>
      <c r="Q90" s="87"/>
      <c r="R90" s="87"/>
      <c r="S90" s="87"/>
      <c r="T90" s="87"/>
      <c r="U90" s="87"/>
      <c r="V90" s="87"/>
      <c r="W90" s="87"/>
      <c r="X90" s="87"/>
      <c r="Y90" s="87"/>
      <c r="Z90" s="87"/>
      <c r="AA90" s="87"/>
      <c r="AB90" s="87"/>
      <c r="AC90" s="87"/>
      <c r="AD90" s="87"/>
      <c r="AE90" s="87"/>
      <c r="AF90" s="87"/>
      <c r="AG90" s="87"/>
      <c r="AH90" s="87"/>
      <c r="AI90" s="87"/>
      <c r="AJ90" s="87"/>
      <c r="AK90" s="87"/>
      <c r="AL90" s="87"/>
      <c r="AM90" s="87"/>
      <c r="AN90" s="88"/>
    </row>
    <row r="91" ht="19.9" customHeight="1" spans="1:40">
      <c r="A91" s="58"/>
      <c r="B91" s="92" t="s">
        <v>187</v>
      </c>
      <c r="C91" s="84" t="s">
        <v>163</v>
      </c>
      <c r="D91" s="85" t="s">
        <v>68</v>
      </c>
      <c r="E91" s="86" t="s">
        <v>188</v>
      </c>
      <c r="F91" s="87">
        <v>17</v>
      </c>
      <c r="G91" s="87">
        <v>17</v>
      </c>
      <c r="H91" s="87">
        <v>17</v>
      </c>
      <c r="I91" s="87">
        <v>17</v>
      </c>
      <c r="J91" s="87"/>
      <c r="K91" s="87"/>
      <c r="L91" s="87"/>
      <c r="M91" s="87"/>
      <c r="N91" s="87"/>
      <c r="O91" s="87"/>
      <c r="P91" s="87"/>
      <c r="Q91" s="87"/>
      <c r="R91" s="87"/>
      <c r="S91" s="87"/>
      <c r="T91" s="87"/>
      <c r="U91" s="87"/>
      <c r="V91" s="87"/>
      <c r="W91" s="87"/>
      <c r="X91" s="87"/>
      <c r="Y91" s="87"/>
      <c r="Z91" s="87"/>
      <c r="AA91" s="87"/>
      <c r="AB91" s="87"/>
      <c r="AC91" s="87"/>
      <c r="AD91" s="87"/>
      <c r="AE91" s="87"/>
      <c r="AF91" s="87"/>
      <c r="AG91" s="87"/>
      <c r="AH91" s="87"/>
      <c r="AI91" s="87"/>
      <c r="AJ91" s="87"/>
      <c r="AK91" s="87"/>
      <c r="AL91" s="87"/>
      <c r="AM91" s="87"/>
      <c r="AN91" s="88"/>
    </row>
    <row r="92" ht="19.9" customHeight="1" spans="1:40">
      <c r="A92" s="58"/>
      <c r="B92" s="84" t="s">
        <v>189</v>
      </c>
      <c r="C92" s="84" t="s">
        <v>163</v>
      </c>
      <c r="D92" s="85" t="s">
        <v>68</v>
      </c>
      <c r="E92" s="86" t="s">
        <v>190</v>
      </c>
      <c r="F92" s="87">
        <v>15</v>
      </c>
      <c r="G92" s="87">
        <v>15</v>
      </c>
      <c r="H92" s="87">
        <v>15</v>
      </c>
      <c r="I92" s="87">
        <v>15</v>
      </c>
      <c r="J92" s="87"/>
      <c r="K92" s="87"/>
      <c r="L92" s="87"/>
      <c r="M92" s="87"/>
      <c r="N92" s="87"/>
      <c r="O92" s="87"/>
      <c r="P92" s="87"/>
      <c r="Q92" s="87"/>
      <c r="R92" s="87"/>
      <c r="S92" s="87"/>
      <c r="T92" s="87"/>
      <c r="U92" s="87"/>
      <c r="V92" s="87"/>
      <c r="W92" s="87"/>
      <c r="X92" s="87"/>
      <c r="Y92" s="87"/>
      <c r="Z92" s="87"/>
      <c r="AA92" s="87"/>
      <c r="AB92" s="87"/>
      <c r="AC92" s="87"/>
      <c r="AD92" s="87"/>
      <c r="AE92" s="87"/>
      <c r="AF92" s="87"/>
      <c r="AG92" s="87"/>
      <c r="AH92" s="87"/>
      <c r="AI92" s="87"/>
      <c r="AJ92" s="87"/>
      <c r="AK92" s="87"/>
      <c r="AL92" s="87"/>
      <c r="AM92" s="87"/>
      <c r="AN92" s="88"/>
    </row>
    <row r="93" ht="19.9" customHeight="1" spans="1:40">
      <c r="A93" s="58"/>
      <c r="B93" s="84" t="s">
        <v>189</v>
      </c>
      <c r="C93" s="84" t="s">
        <v>163</v>
      </c>
      <c r="D93" s="85" t="s">
        <v>68</v>
      </c>
      <c r="E93" s="86" t="s">
        <v>191</v>
      </c>
      <c r="F93" s="87">
        <v>2</v>
      </c>
      <c r="G93" s="87">
        <v>2</v>
      </c>
      <c r="H93" s="87">
        <v>2</v>
      </c>
      <c r="I93" s="87">
        <v>2</v>
      </c>
      <c r="J93" s="87"/>
      <c r="K93" s="87"/>
      <c r="L93" s="87"/>
      <c r="M93" s="87"/>
      <c r="N93" s="87"/>
      <c r="O93" s="87"/>
      <c r="P93" s="87"/>
      <c r="Q93" s="87"/>
      <c r="R93" s="87"/>
      <c r="S93" s="87"/>
      <c r="T93" s="87"/>
      <c r="U93" s="87"/>
      <c r="V93" s="87"/>
      <c r="W93" s="87"/>
      <c r="X93" s="87"/>
      <c r="Y93" s="87"/>
      <c r="Z93" s="87"/>
      <c r="AA93" s="87"/>
      <c r="AB93" s="87"/>
      <c r="AC93" s="87"/>
      <c r="AD93" s="87"/>
      <c r="AE93" s="87"/>
      <c r="AF93" s="87"/>
      <c r="AG93" s="87"/>
      <c r="AH93" s="87"/>
      <c r="AI93" s="87"/>
      <c r="AJ93" s="87"/>
      <c r="AK93" s="87"/>
      <c r="AL93" s="87"/>
      <c r="AM93" s="87"/>
      <c r="AN93" s="88"/>
    </row>
    <row r="94" ht="19.9" customHeight="1" spans="2:40">
      <c r="B94" s="92" t="s">
        <v>187</v>
      </c>
      <c r="C94" s="84" t="s">
        <v>165</v>
      </c>
      <c r="D94" s="85" t="s">
        <v>68</v>
      </c>
      <c r="E94" s="86" t="s">
        <v>192</v>
      </c>
      <c r="F94" s="87">
        <v>2</v>
      </c>
      <c r="G94" s="87">
        <v>2</v>
      </c>
      <c r="H94" s="87">
        <v>2</v>
      </c>
      <c r="I94" s="87">
        <v>2</v>
      </c>
      <c r="J94" s="87"/>
      <c r="K94" s="87"/>
      <c r="L94" s="87"/>
      <c r="M94" s="87"/>
      <c r="N94" s="87"/>
      <c r="O94" s="87"/>
      <c r="P94" s="87"/>
      <c r="Q94" s="87"/>
      <c r="R94" s="87"/>
      <c r="S94" s="87"/>
      <c r="T94" s="87"/>
      <c r="U94" s="87"/>
      <c r="V94" s="87"/>
      <c r="W94" s="87"/>
      <c r="X94" s="87"/>
      <c r="Y94" s="87"/>
      <c r="Z94" s="87"/>
      <c r="AA94" s="87"/>
      <c r="AB94" s="87"/>
      <c r="AC94" s="87"/>
      <c r="AD94" s="87"/>
      <c r="AE94" s="87"/>
      <c r="AF94" s="87"/>
      <c r="AG94" s="87"/>
      <c r="AH94" s="87"/>
      <c r="AI94" s="87"/>
      <c r="AJ94" s="87"/>
      <c r="AK94" s="87"/>
      <c r="AL94" s="87"/>
      <c r="AM94" s="87"/>
      <c r="AN94" s="88"/>
    </row>
    <row r="95" ht="19.9" customHeight="1" spans="1:40">
      <c r="A95" s="58"/>
      <c r="B95" s="84" t="s">
        <v>189</v>
      </c>
      <c r="C95" s="84" t="s">
        <v>165</v>
      </c>
      <c r="D95" s="85" t="s">
        <v>68</v>
      </c>
      <c r="E95" s="86" t="s">
        <v>193</v>
      </c>
      <c r="F95" s="87">
        <v>2</v>
      </c>
      <c r="G95" s="87">
        <v>2</v>
      </c>
      <c r="H95" s="87">
        <v>2</v>
      </c>
      <c r="I95" s="87">
        <v>2</v>
      </c>
      <c r="J95" s="87"/>
      <c r="K95" s="87"/>
      <c r="L95" s="87"/>
      <c r="M95" s="87"/>
      <c r="N95" s="87"/>
      <c r="O95" s="87"/>
      <c r="P95" s="87"/>
      <c r="Q95" s="87"/>
      <c r="R95" s="87"/>
      <c r="S95" s="87"/>
      <c r="T95" s="87"/>
      <c r="U95" s="87"/>
      <c r="V95" s="87"/>
      <c r="W95" s="87"/>
      <c r="X95" s="87"/>
      <c r="Y95" s="87"/>
      <c r="Z95" s="87"/>
      <c r="AA95" s="87"/>
      <c r="AB95" s="87"/>
      <c r="AC95" s="87"/>
      <c r="AD95" s="87"/>
      <c r="AE95" s="87"/>
      <c r="AF95" s="87"/>
      <c r="AG95" s="87"/>
      <c r="AH95" s="87"/>
      <c r="AI95" s="87"/>
      <c r="AJ95" s="87"/>
      <c r="AK95" s="87"/>
      <c r="AL95" s="87"/>
      <c r="AM95" s="87"/>
      <c r="AN95" s="88"/>
    </row>
    <row r="96" ht="19.9" customHeight="1" spans="2:40">
      <c r="B96" s="92" t="s">
        <v>187</v>
      </c>
      <c r="C96" s="84" t="s">
        <v>194</v>
      </c>
      <c r="D96" s="85" t="s">
        <v>68</v>
      </c>
      <c r="E96" s="86" t="s">
        <v>195</v>
      </c>
      <c r="F96" s="87">
        <v>2.5</v>
      </c>
      <c r="G96" s="87">
        <v>2.5</v>
      </c>
      <c r="H96" s="87">
        <v>2.5</v>
      </c>
      <c r="I96" s="87">
        <v>2.5</v>
      </c>
      <c r="J96" s="87"/>
      <c r="K96" s="87"/>
      <c r="L96" s="87"/>
      <c r="M96" s="87"/>
      <c r="N96" s="87"/>
      <c r="O96" s="87"/>
      <c r="P96" s="87"/>
      <c r="Q96" s="87"/>
      <c r="R96" s="87"/>
      <c r="S96" s="87"/>
      <c r="T96" s="87"/>
      <c r="U96" s="87"/>
      <c r="V96" s="87"/>
      <c r="W96" s="87"/>
      <c r="X96" s="87"/>
      <c r="Y96" s="87"/>
      <c r="Z96" s="87"/>
      <c r="AA96" s="87"/>
      <c r="AB96" s="87"/>
      <c r="AC96" s="87"/>
      <c r="AD96" s="87"/>
      <c r="AE96" s="87"/>
      <c r="AF96" s="87"/>
      <c r="AG96" s="87"/>
      <c r="AH96" s="87"/>
      <c r="AI96" s="87"/>
      <c r="AJ96" s="87"/>
      <c r="AK96" s="87"/>
      <c r="AL96" s="87"/>
      <c r="AM96" s="87"/>
      <c r="AN96" s="88"/>
    </row>
    <row r="97" ht="19.9" customHeight="1" spans="1:40">
      <c r="A97" s="58"/>
      <c r="B97" s="84" t="s">
        <v>189</v>
      </c>
      <c r="C97" s="84" t="s">
        <v>194</v>
      </c>
      <c r="D97" s="85" t="s">
        <v>68</v>
      </c>
      <c r="E97" s="86" t="s">
        <v>196</v>
      </c>
      <c r="F97" s="87">
        <v>0.5</v>
      </c>
      <c r="G97" s="87">
        <v>0.5</v>
      </c>
      <c r="H97" s="87">
        <v>0.5</v>
      </c>
      <c r="I97" s="87">
        <v>0.5</v>
      </c>
      <c r="J97" s="87"/>
      <c r="K97" s="87"/>
      <c r="L97" s="87"/>
      <c r="M97" s="87"/>
      <c r="N97" s="87"/>
      <c r="O97" s="87"/>
      <c r="P97" s="87"/>
      <c r="Q97" s="87"/>
      <c r="R97" s="87"/>
      <c r="S97" s="87"/>
      <c r="T97" s="87"/>
      <c r="U97" s="87"/>
      <c r="V97" s="87"/>
      <c r="W97" s="87"/>
      <c r="X97" s="87"/>
      <c r="Y97" s="87"/>
      <c r="Z97" s="87"/>
      <c r="AA97" s="87"/>
      <c r="AB97" s="87"/>
      <c r="AC97" s="87"/>
      <c r="AD97" s="87"/>
      <c r="AE97" s="87"/>
      <c r="AF97" s="87"/>
      <c r="AG97" s="87"/>
      <c r="AH97" s="87"/>
      <c r="AI97" s="87"/>
      <c r="AJ97" s="87"/>
      <c r="AK97" s="87"/>
      <c r="AL97" s="87"/>
      <c r="AM97" s="87"/>
      <c r="AN97" s="88"/>
    </row>
    <row r="98" ht="19.9" customHeight="1" spans="1:40">
      <c r="A98" s="58"/>
      <c r="B98" s="84" t="s">
        <v>189</v>
      </c>
      <c r="C98" s="84" t="s">
        <v>194</v>
      </c>
      <c r="D98" s="85" t="s">
        <v>68</v>
      </c>
      <c r="E98" s="86" t="s">
        <v>197</v>
      </c>
      <c r="F98" s="87">
        <v>2</v>
      </c>
      <c r="G98" s="87">
        <v>2</v>
      </c>
      <c r="H98" s="87">
        <v>2</v>
      </c>
      <c r="I98" s="87">
        <v>2</v>
      </c>
      <c r="J98" s="87"/>
      <c r="K98" s="87"/>
      <c r="L98" s="87"/>
      <c r="M98" s="87"/>
      <c r="N98" s="87"/>
      <c r="O98" s="87"/>
      <c r="P98" s="87"/>
      <c r="Q98" s="87"/>
      <c r="R98" s="87"/>
      <c r="S98" s="87"/>
      <c r="T98" s="87"/>
      <c r="U98" s="87"/>
      <c r="V98" s="87"/>
      <c r="W98" s="87"/>
      <c r="X98" s="87"/>
      <c r="Y98" s="87"/>
      <c r="Z98" s="87"/>
      <c r="AA98" s="87"/>
      <c r="AB98" s="87"/>
      <c r="AC98" s="87"/>
      <c r="AD98" s="87"/>
      <c r="AE98" s="87"/>
      <c r="AF98" s="87"/>
      <c r="AG98" s="87"/>
      <c r="AH98" s="87"/>
      <c r="AI98" s="87"/>
      <c r="AJ98" s="87"/>
      <c r="AK98" s="87"/>
      <c r="AL98" s="87"/>
      <c r="AM98" s="87"/>
      <c r="AN98" s="88"/>
    </row>
    <row r="99" ht="19.9" customHeight="1" spans="2:40">
      <c r="B99" s="92" t="s">
        <v>187</v>
      </c>
      <c r="C99" s="84" t="s">
        <v>198</v>
      </c>
      <c r="D99" s="85" t="s">
        <v>68</v>
      </c>
      <c r="E99" s="86" t="s">
        <v>199</v>
      </c>
      <c r="F99" s="87">
        <v>12</v>
      </c>
      <c r="G99" s="87">
        <v>12</v>
      </c>
      <c r="H99" s="87">
        <v>12</v>
      </c>
      <c r="I99" s="87">
        <v>12</v>
      </c>
      <c r="J99" s="87"/>
      <c r="K99" s="87"/>
      <c r="L99" s="87"/>
      <c r="M99" s="87"/>
      <c r="N99" s="87"/>
      <c r="O99" s="87"/>
      <c r="P99" s="87"/>
      <c r="Q99" s="87"/>
      <c r="R99" s="87"/>
      <c r="S99" s="87"/>
      <c r="T99" s="87"/>
      <c r="U99" s="87"/>
      <c r="V99" s="87"/>
      <c r="W99" s="87"/>
      <c r="X99" s="87"/>
      <c r="Y99" s="87"/>
      <c r="Z99" s="87"/>
      <c r="AA99" s="87"/>
      <c r="AB99" s="87"/>
      <c r="AC99" s="87"/>
      <c r="AD99" s="87"/>
      <c r="AE99" s="87"/>
      <c r="AF99" s="87"/>
      <c r="AG99" s="87"/>
      <c r="AH99" s="87"/>
      <c r="AI99" s="87"/>
      <c r="AJ99" s="87"/>
      <c r="AK99" s="87"/>
      <c r="AL99" s="87"/>
      <c r="AM99" s="87"/>
      <c r="AN99" s="88"/>
    </row>
    <row r="100" ht="19.9" customHeight="1" spans="1:40">
      <c r="A100" s="58"/>
      <c r="B100" s="84" t="s">
        <v>189</v>
      </c>
      <c r="C100" s="84" t="s">
        <v>198</v>
      </c>
      <c r="D100" s="85" t="s">
        <v>68</v>
      </c>
      <c r="E100" s="86" t="s">
        <v>200</v>
      </c>
      <c r="F100" s="87">
        <v>12</v>
      </c>
      <c r="G100" s="87">
        <v>12</v>
      </c>
      <c r="H100" s="87">
        <v>12</v>
      </c>
      <c r="I100" s="87">
        <v>12</v>
      </c>
      <c r="J100" s="87"/>
      <c r="K100" s="87"/>
      <c r="L100" s="87"/>
      <c r="M100" s="87"/>
      <c r="N100" s="87"/>
      <c r="O100" s="87"/>
      <c r="P100" s="87"/>
      <c r="Q100" s="87"/>
      <c r="R100" s="87"/>
      <c r="S100" s="87"/>
      <c r="T100" s="87"/>
      <c r="U100" s="87"/>
      <c r="V100" s="87"/>
      <c r="W100" s="87"/>
      <c r="X100" s="87"/>
      <c r="Y100" s="87"/>
      <c r="Z100" s="87"/>
      <c r="AA100" s="87"/>
      <c r="AB100" s="87"/>
      <c r="AC100" s="87"/>
      <c r="AD100" s="87"/>
      <c r="AE100" s="87"/>
      <c r="AF100" s="87"/>
      <c r="AG100" s="87"/>
      <c r="AH100" s="87"/>
      <c r="AI100" s="87"/>
      <c r="AJ100" s="87"/>
      <c r="AK100" s="87"/>
      <c r="AL100" s="87"/>
      <c r="AM100" s="87"/>
      <c r="AN100" s="88"/>
    </row>
    <row r="101" ht="19.9" customHeight="1" spans="2:40">
      <c r="B101" s="92" t="s">
        <v>187</v>
      </c>
      <c r="C101" s="84" t="s">
        <v>201</v>
      </c>
      <c r="D101" s="85" t="s">
        <v>68</v>
      </c>
      <c r="E101" s="86" t="s">
        <v>202</v>
      </c>
      <c r="F101" s="87">
        <v>6.5</v>
      </c>
      <c r="G101" s="87">
        <v>6.5</v>
      </c>
      <c r="H101" s="87">
        <v>6.5</v>
      </c>
      <c r="I101" s="87">
        <v>6.5</v>
      </c>
      <c r="J101" s="87"/>
      <c r="K101" s="87"/>
      <c r="L101" s="87"/>
      <c r="M101" s="87"/>
      <c r="N101" s="87"/>
      <c r="O101" s="87"/>
      <c r="P101" s="87"/>
      <c r="Q101" s="87"/>
      <c r="R101" s="87"/>
      <c r="S101" s="87"/>
      <c r="T101" s="87"/>
      <c r="U101" s="87"/>
      <c r="V101" s="87"/>
      <c r="W101" s="87"/>
      <c r="X101" s="87"/>
      <c r="Y101" s="87"/>
      <c r="Z101" s="87"/>
      <c r="AA101" s="87"/>
      <c r="AB101" s="87"/>
      <c r="AC101" s="87"/>
      <c r="AD101" s="87"/>
      <c r="AE101" s="87"/>
      <c r="AF101" s="87"/>
      <c r="AG101" s="87"/>
      <c r="AH101" s="87"/>
      <c r="AI101" s="87"/>
      <c r="AJ101" s="87"/>
      <c r="AK101" s="87"/>
      <c r="AL101" s="87"/>
      <c r="AM101" s="87"/>
      <c r="AN101" s="88"/>
    </row>
    <row r="102" ht="19.9" customHeight="1" spans="1:40">
      <c r="A102" s="58"/>
      <c r="B102" s="84" t="s">
        <v>189</v>
      </c>
      <c r="C102" s="84" t="s">
        <v>201</v>
      </c>
      <c r="D102" s="85" t="s">
        <v>68</v>
      </c>
      <c r="E102" s="86" t="s">
        <v>203</v>
      </c>
      <c r="F102" s="87">
        <v>0.3</v>
      </c>
      <c r="G102" s="87">
        <v>0.3</v>
      </c>
      <c r="H102" s="87">
        <v>0.3</v>
      </c>
      <c r="I102" s="87">
        <v>0.3</v>
      </c>
      <c r="J102" s="87"/>
      <c r="K102" s="87"/>
      <c r="L102" s="87"/>
      <c r="M102" s="87"/>
      <c r="N102" s="87"/>
      <c r="O102" s="87"/>
      <c r="P102" s="87"/>
      <c r="Q102" s="87"/>
      <c r="R102" s="87"/>
      <c r="S102" s="87"/>
      <c r="T102" s="87"/>
      <c r="U102" s="87"/>
      <c r="V102" s="87"/>
      <c r="W102" s="87"/>
      <c r="X102" s="87"/>
      <c r="Y102" s="87"/>
      <c r="Z102" s="87"/>
      <c r="AA102" s="87"/>
      <c r="AB102" s="87"/>
      <c r="AC102" s="87"/>
      <c r="AD102" s="87"/>
      <c r="AE102" s="87"/>
      <c r="AF102" s="87"/>
      <c r="AG102" s="87"/>
      <c r="AH102" s="87"/>
      <c r="AI102" s="87"/>
      <c r="AJ102" s="87"/>
      <c r="AK102" s="87"/>
      <c r="AL102" s="87"/>
      <c r="AM102" s="87"/>
      <c r="AN102" s="88"/>
    </row>
    <row r="103" ht="19.9" customHeight="1" spans="1:40">
      <c r="A103" s="58"/>
      <c r="B103" s="84" t="s">
        <v>189</v>
      </c>
      <c r="C103" s="84" t="s">
        <v>201</v>
      </c>
      <c r="D103" s="85" t="s">
        <v>68</v>
      </c>
      <c r="E103" s="86" t="s">
        <v>204</v>
      </c>
      <c r="F103" s="87">
        <v>5</v>
      </c>
      <c r="G103" s="87">
        <v>5</v>
      </c>
      <c r="H103" s="87">
        <v>5</v>
      </c>
      <c r="I103" s="87">
        <v>5</v>
      </c>
      <c r="J103" s="87"/>
      <c r="K103" s="87"/>
      <c r="L103" s="87"/>
      <c r="M103" s="87"/>
      <c r="N103" s="87"/>
      <c r="O103" s="87"/>
      <c r="P103" s="87"/>
      <c r="Q103" s="87"/>
      <c r="R103" s="87"/>
      <c r="S103" s="87"/>
      <c r="T103" s="87"/>
      <c r="U103" s="87"/>
      <c r="V103" s="87"/>
      <c r="W103" s="87"/>
      <c r="X103" s="87"/>
      <c r="Y103" s="87"/>
      <c r="Z103" s="87"/>
      <c r="AA103" s="87"/>
      <c r="AB103" s="87"/>
      <c r="AC103" s="87"/>
      <c r="AD103" s="87"/>
      <c r="AE103" s="87"/>
      <c r="AF103" s="87"/>
      <c r="AG103" s="87"/>
      <c r="AH103" s="87"/>
      <c r="AI103" s="87"/>
      <c r="AJ103" s="87"/>
      <c r="AK103" s="87"/>
      <c r="AL103" s="87"/>
      <c r="AM103" s="87"/>
      <c r="AN103" s="88"/>
    </row>
    <row r="104" ht="19.9" customHeight="1" spans="1:40">
      <c r="A104" s="58"/>
      <c r="B104" s="84" t="s">
        <v>189</v>
      </c>
      <c r="C104" s="84" t="s">
        <v>201</v>
      </c>
      <c r="D104" s="85" t="s">
        <v>68</v>
      </c>
      <c r="E104" s="86" t="s">
        <v>205</v>
      </c>
      <c r="F104" s="87">
        <v>1.2</v>
      </c>
      <c r="G104" s="87">
        <v>1.2</v>
      </c>
      <c r="H104" s="87">
        <v>1.2</v>
      </c>
      <c r="I104" s="87">
        <v>1.2</v>
      </c>
      <c r="J104" s="87"/>
      <c r="K104" s="87"/>
      <c r="L104" s="87"/>
      <c r="M104" s="87"/>
      <c r="N104" s="87"/>
      <c r="O104" s="87"/>
      <c r="P104" s="87"/>
      <c r="Q104" s="87"/>
      <c r="R104" s="87"/>
      <c r="S104" s="87"/>
      <c r="T104" s="87"/>
      <c r="U104" s="87"/>
      <c r="V104" s="87"/>
      <c r="W104" s="87"/>
      <c r="X104" s="87"/>
      <c r="Y104" s="87"/>
      <c r="Z104" s="87"/>
      <c r="AA104" s="87"/>
      <c r="AB104" s="87"/>
      <c r="AC104" s="87"/>
      <c r="AD104" s="87"/>
      <c r="AE104" s="87"/>
      <c r="AF104" s="87"/>
      <c r="AG104" s="87"/>
      <c r="AH104" s="87"/>
      <c r="AI104" s="87"/>
      <c r="AJ104" s="87"/>
      <c r="AK104" s="87"/>
      <c r="AL104" s="87"/>
      <c r="AM104" s="87"/>
      <c r="AN104" s="88"/>
    </row>
    <row r="105" ht="19.9" customHeight="1" spans="2:40">
      <c r="B105" s="92" t="s">
        <v>187</v>
      </c>
      <c r="C105" s="84" t="s">
        <v>179</v>
      </c>
      <c r="D105" s="85" t="s">
        <v>68</v>
      </c>
      <c r="E105" s="86" t="s">
        <v>206</v>
      </c>
      <c r="F105" s="87">
        <v>25</v>
      </c>
      <c r="G105" s="87">
        <v>25</v>
      </c>
      <c r="H105" s="87">
        <v>25</v>
      </c>
      <c r="I105" s="87">
        <v>25</v>
      </c>
      <c r="J105" s="87"/>
      <c r="K105" s="87"/>
      <c r="L105" s="87"/>
      <c r="M105" s="87"/>
      <c r="N105" s="87"/>
      <c r="O105" s="87"/>
      <c r="P105" s="87"/>
      <c r="Q105" s="87"/>
      <c r="R105" s="87"/>
      <c r="S105" s="87"/>
      <c r="T105" s="87"/>
      <c r="U105" s="87"/>
      <c r="V105" s="87"/>
      <c r="W105" s="87"/>
      <c r="X105" s="87"/>
      <c r="Y105" s="87"/>
      <c r="Z105" s="87"/>
      <c r="AA105" s="87"/>
      <c r="AB105" s="87"/>
      <c r="AC105" s="87"/>
      <c r="AD105" s="87"/>
      <c r="AE105" s="87"/>
      <c r="AF105" s="87"/>
      <c r="AG105" s="87"/>
      <c r="AH105" s="87"/>
      <c r="AI105" s="87"/>
      <c r="AJ105" s="87"/>
      <c r="AK105" s="87"/>
      <c r="AL105" s="87"/>
      <c r="AM105" s="87"/>
      <c r="AN105" s="88"/>
    </row>
    <row r="106" ht="19.9" customHeight="1" spans="1:40">
      <c r="A106" s="58"/>
      <c r="B106" s="84" t="s">
        <v>189</v>
      </c>
      <c r="C106" s="84" t="s">
        <v>179</v>
      </c>
      <c r="D106" s="85" t="s">
        <v>68</v>
      </c>
      <c r="E106" s="86" t="s">
        <v>207</v>
      </c>
      <c r="F106" s="87">
        <v>5</v>
      </c>
      <c r="G106" s="87">
        <v>5</v>
      </c>
      <c r="H106" s="87">
        <v>5</v>
      </c>
      <c r="I106" s="87">
        <v>5</v>
      </c>
      <c r="J106" s="87"/>
      <c r="K106" s="87"/>
      <c r="L106" s="87"/>
      <c r="M106" s="87"/>
      <c r="N106" s="87"/>
      <c r="O106" s="87"/>
      <c r="P106" s="87"/>
      <c r="Q106" s="87"/>
      <c r="R106" s="87"/>
      <c r="S106" s="87"/>
      <c r="T106" s="87"/>
      <c r="U106" s="87"/>
      <c r="V106" s="87"/>
      <c r="W106" s="87"/>
      <c r="X106" s="87"/>
      <c r="Y106" s="87"/>
      <c r="Z106" s="87"/>
      <c r="AA106" s="87"/>
      <c r="AB106" s="87"/>
      <c r="AC106" s="87"/>
      <c r="AD106" s="87"/>
      <c r="AE106" s="87"/>
      <c r="AF106" s="87"/>
      <c r="AG106" s="87"/>
      <c r="AH106" s="87"/>
      <c r="AI106" s="87"/>
      <c r="AJ106" s="87"/>
      <c r="AK106" s="87"/>
      <c r="AL106" s="87"/>
      <c r="AM106" s="87"/>
      <c r="AN106" s="88"/>
    </row>
    <row r="107" ht="19.9" customHeight="1" spans="1:40">
      <c r="A107" s="58"/>
      <c r="B107" s="84" t="s">
        <v>189</v>
      </c>
      <c r="C107" s="84" t="s">
        <v>179</v>
      </c>
      <c r="D107" s="85" t="s">
        <v>68</v>
      </c>
      <c r="E107" s="86" t="s">
        <v>208</v>
      </c>
      <c r="F107" s="87">
        <v>5</v>
      </c>
      <c r="G107" s="87">
        <v>5</v>
      </c>
      <c r="H107" s="87">
        <v>5</v>
      </c>
      <c r="I107" s="87">
        <v>5</v>
      </c>
      <c r="J107" s="87"/>
      <c r="K107" s="87"/>
      <c r="L107" s="87"/>
      <c r="M107" s="87"/>
      <c r="N107" s="87"/>
      <c r="O107" s="87"/>
      <c r="P107" s="87"/>
      <c r="Q107" s="87"/>
      <c r="R107" s="87"/>
      <c r="S107" s="87"/>
      <c r="T107" s="87"/>
      <c r="U107" s="87"/>
      <c r="V107" s="87"/>
      <c r="W107" s="87"/>
      <c r="X107" s="87"/>
      <c r="Y107" s="87"/>
      <c r="Z107" s="87"/>
      <c r="AA107" s="87"/>
      <c r="AB107" s="87"/>
      <c r="AC107" s="87"/>
      <c r="AD107" s="87"/>
      <c r="AE107" s="87"/>
      <c r="AF107" s="87"/>
      <c r="AG107" s="87"/>
      <c r="AH107" s="87"/>
      <c r="AI107" s="87"/>
      <c r="AJ107" s="87"/>
      <c r="AK107" s="87"/>
      <c r="AL107" s="87"/>
      <c r="AM107" s="87"/>
      <c r="AN107" s="88"/>
    </row>
    <row r="108" ht="19.9" customHeight="1" spans="1:40">
      <c r="A108" s="58"/>
      <c r="B108" s="84" t="s">
        <v>189</v>
      </c>
      <c r="C108" s="84" t="s">
        <v>179</v>
      </c>
      <c r="D108" s="85" t="s">
        <v>68</v>
      </c>
      <c r="E108" s="86" t="s">
        <v>209</v>
      </c>
      <c r="F108" s="87">
        <v>10</v>
      </c>
      <c r="G108" s="87">
        <v>10</v>
      </c>
      <c r="H108" s="87">
        <v>10</v>
      </c>
      <c r="I108" s="87">
        <v>10</v>
      </c>
      <c r="J108" s="87"/>
      <c r="K108" s="87"/>
      <c r="L108" s="87"/>
      <c r="M108" s="87"/>
      <c r="N108" s="87"/>
      <c r="O108" s="87"/>
      <c r="P108" s="87"/>
      <c r="Q108" s="87"/>
      <c r="R108" s="87"/>
      <c r="S108" s="87"/>
      <c r="T108" s="87"/>
      <c r="U108" s="87"/>
      <c r="V108" s="87"/>
      <c r="W108" s="87"/>
      <c r="X108" s="87"/>
      <c r="Y108" s="87"/>
      <c r="Z108" s="87"/>
      <c r="AA108" s="87"/>
      <c r="AB108" s="87"/>
      <c r="AC108" s="87"/>
      <c r="AD108" s="87"/>
      <c r="AE108" s="87"/>
      <c r="AF108" s="87"/>
      <c r="AG108" s="87"/>
      <c r="AH108" s="87"/>
      <c r="AI108" s="87"/>
      <c r="AJ108" s="87"/>
      <c r="AK108" s="87"/>
      <c r="AL108" s="87"/>
      <c r="AM108" s="87"/>
      <c r="AN108" s="88"/>
    </row>
    <row r="109" ht="19.9" customHeight="1" spans="1:40">
      <c r="A109" s="58"/>
      <c r="B109" s="84" t="s">
        <v>189</v>
      </c>
      <c r="C109" s="84" t="s">
        <v>179</v>
      </c>
      <c r="D109" s="85" t="s">
        <v>68</v>
      </c>
      <c r="E109" s="86" t="s">
        <v>210</v>
      </c>
      <c r="F109" s="87">
        <v>5</v>
      </c>
      <c r="G109" s="87">
        <v>5</v>
      </c>
      <c r="H109" s="87">
        <v>5</v>
      </c>
      <c r="I109" s="87">
        <v>5</v>
      </c>
      <c r="J109" s="87"/>
      <c r="K109" s="87"/>
      <c r="L109" s="87"/>
      <c r="M109" s="87"/>
      <c r="N109" s="87"/>
      <c r="O109" s="87"/>
      <c r="P109" s="87"/>
      <c r="Q109" s="87"/>
      <c r="R109" s="87"/>
      <c r="S109" s="87"/>
      <c r="T109" s="87"/>
      <c r="U109" s="87"/>
      <c r="V109" s="87"/>
      <c r="W109" s="87"/>
      <c r="X109" s="87"/>
      <c r="Y109" s="87"/>
      <c r="Z109" s="87"/>
      <c r="AA109" s="87"/>
      <c r="AB109" s="87"/>
      <c r="AC109" s="87"/>
      <c r="AD109" s="87"/>
      <c r="AE109" s="87"/>
      <c r="AF109" s="87"/>
      <c r="AG109" s="87"/>
      <c r="AH109" s="87"/>
      <c r="AI109" s="87"/>
      <c r="AJ109" s="87"/>
      <c r="AK109" s="87"/>
      <c r="AL109" s="87"/>
      <c r="AM109" s="87"/>
      <c r="AN109" s="88"/>
    </row>
    <row r="110" ht="19.9" customHeight="1" spans="2:40">
      <c r="B110" s="92" t="s">
        <v>187</v>
      </c>
      <c r="C110" s="84" t="s">
        <v>184</v>
      </c>
      <c r="D110" s="85" t="s">
        <v>68</v>
      </c>
      <c r="E110" s="86" t="s">
        <v>211</v>
      </c>
      <c r="F110" s="87">
        <v>70.07</v>
      </c>
      <c r="G110" s="87">
        <v>70.07</v>
      </c>
      <c r="H110" s="87">
        <v>70.07</v>
      </c>
      <c r="I110" s="87">
        <v>3</v>
      </c>
      <c r="J110" s="87">
        <v>67.07</v>
      </c>
      <c r="K110" s="87"/>
      <c r="L110" s="87"/>
      <c r="M110" s="87"/>
      <c r="N110" s="87"/>
      <c r="O110" s="87"/>
      <c r="P110" s="87"/>
      <c r="Q110" s="87"/>
      <c r="R110" s="87"/>
      <c r="S110" s="87"/>
      <c r="T110" s="87"/>
      <c r="U110" s="87"/>
      <c r="V110" s="87"/>
      <c r="W110" s="87"/>
      <c r="X110" s="87"/>
      <c r="Y110" s="87"/>
      <c r="Z110" s="87"/>
      <c r="AA110" s="87"/>
      <c r="AB110" s="87"/>
      <c r="AC110" s="87"/>
      <c r="AD110" s="87"/>
      <c r="AE110" s="87"/>
      <c r="AF110" s="87"/>
      <c r="AG110" s="87"/>
      <c r="AH110" s="87"/>
      <c r="AI110" s="87"/>
      <c r="AJ110" s="87"/>
      <c r="AK110" s="87"/>
      <c r="AL110" s="87"/>
      <c r="AM110" s="87"/>
      <c r="AN110" s="88"/>
    </row>
    <row r="111" ht="19.9" customHeight="1" spans="1:40">
      <c r="A111" s="58"/>
      <c r="B111" s="84" t="s">
        <v>189</v>
      </c>
      <c r="C111" s="84" t="s">
        <v>184</v>
      </c>
      <c r="D111" s="85" t="s">
        <v>68</v>
      </c>
      <c r="E111" s="86" t="s">
        <v>253</v>
      </c>
      <c r="F111" s="87">
        <v>2</v>
      </c>
      <c r="G111" s="87">
        <v>2</v>
      </c>
      <c r="H111" s="87">
        <v>2</v>
      </c>
      <c r="I111" s="87">
        <v>2</v>
      </c>
      <c r="J111" s="87"/>
      <c r="K111" s="87"/>
      <c r="L111" s="87"/>
      <c r="M111" s="87"/>
      <c r="N111" s="87"/>
      <c r="O111" s="87"/>
      <c r="P111" s="87"/>
      <c r="Q111" s="87"/>
      <c r="R111" s="87"/>
      <c r="S111" s="87"/>
      <c r="T111" s="87"/>
      <c r="U111" s="87"/>
      <c r="V111" s="87"/>
      <c r="W111" s="87"/>
      <c r="X111" s="87"/>
      <c r="Y111" s="87"/>
      <c r="Z111" s="87"/>
      <c r="AA111" s="87"/>
      <c r="AB111" s="87"/>
      <c r="AC111" s="87"/>
      <c r="AD111" s="87"/>
      <c r="AE111" s="87"/>
      <c r="AF111" s="87"/>
      <c r="AG111" s="87"/>
      <c r="AH111" s="87"/>
      <c r="AI111" s="87"/>
      <c r="AJ111" s="87"/>
      <c r="AK111" s="87"/>
      <c r="AL111" s="87"/>
      <c r="AM111" s="87"/>
      <c r="AN111" s="88"/>
    </row>
    <row r="112" ht="19.9" customHeight="1" spans="1:40">
      <c r="A112" s="58"/>
      <c r="B112" s="84" t="s">
        <v>189</v>
      </c>
      <c r="C112" s="84" t="s">
        <v>184</v>
      </c>
      <c r="D112" s="85" t="s">
        <v>68</v>
      </c>
      <c r="E112" s="86" t="s">
        <v>212</v>
      </c>
      <c r="F112" s="87">
        <v>1</v>
      </c>
      <c r="G112" s="87">
        <v>1</v>
      </c>
      <c r="H112" s="87">
        <v>1</v>
      </c>
      <c r="I112" s="87">
        <v>1</v>
      </c>
      <c r="J112" s="87"/>
      <c r="K112" s="87"/>
      <c r="L112" s="87"/>
      <c r="M112" s="87"/>
      <c r="N112" s="87"/>
      <c r="O112" s="87"/>
      <c r="P112" s="87"/>
      <c r="Q112" s="87"/>
      <c r="R112" s="87"/>
      <c r="S112" s="87"/>
      <c r="T112" s="87"/>
      <c r="U112" s="87"/>
      <c r="V112" s="87"/>
      <c r="W112" s="87"/>
      <c r="X112" s="87"/>
      <c r="Y112" s="87"/>
      <c r="Z112" s="87"/>
      <c r="AA112" s="87"/>
      <c r="AB112" s="87"/>
      <c r="AC112" s="87"/>
      <c r="AD112" s="87"/>
      <c r="AE112" s="87"/>
      <c r="AF112" s="87"/>
      <c r="AG112" s="87"/>
      <c r="AH112" s="87"/>
      <c r="AI112" s="87"/>
      <c r="AJ112" s="87"/>
      <c r="AK112" s="87"/>
      <c r="AL112" s="87"/>
      <c r="AM112" s="87"/>
      <c r="AN112" s="88"/>
    </row>
    <row r="113" ht="19.9" customHeight="1" spans="1:40">
      <c r="A113" s="58"/>
      <c r="B113" s="84" t="s">
        <v>189</v>
      </c>
      <c r="C113" s="84" t="s">
        <v>184</v>
      </c>
      <c r="D113" s="85" t="s">
        <v>68</v>
      </c>
      <c r="E113" s="86" t="s">
        <v>254</v>
      </c>
      <c r="F113" s="87">
        <v>67.07</v>
      </c>
      <c r="G113" s="87">
        <v>67.07</v>
      </c>
      <c r="H113" s="87">
        <v>67.07</v>
      </c>
      <c r="I113" s="87"/>
      <c r="J113" s="87">
        <v>67.07</v>
      </c>
      <c r="K113" s="87"/>
      <c r="L113" s="87"/>
      <c r="M113" s="87"/>
      <c r="N113" s="87"/>
      <c r="O113" s="87"/>
      <c r="P113" s="87"/>
      <c r="Q113" s="87"/>
      <c r="R113" s="87"/>
      <c r="S113" s="87"/>
      <c r="T113" s="87"/>
      <c r="U113" s="87"/>
      <c r="V113" s="87"/>
      <c r="W113" s="87"/>
      <c r="X113" s="87"/>
      <c r="Y113" s="87"/>
      <c r="Z113" s="87"/>
      <c r="AA113" s="87"/>
      <c r="AB113" s="87"/>
      <c r="AC113" s="87"/>
      <c r="AD113" s="87"/>
      <c r="AE113" s="87"/>
      <c r="AF113" s="87"/>
      <c r="AG113" s="87"/>
      <c r="AH113" s="87"/>
      <c r="AI113" s="87"/>
      <c r="AJ113" s="87"/>
      <c r="AK113" s="87"/>
      <c r="AL113" s="87"/>
      <c r="AM113" s="87"/>
      <c r="AN113" s="88"/>
    </row>
    <row r="114" ht="19.9" customHeight="1" spans="2:40">
      <c r="B114" s="92" t="s">
        <v>187</v>
      </c>
      <c r="C114" s="84" t="s">
        <v>222</v>
      </c>
      <c r="D114" s="85" t="s">
        <v>68</v>
      </c>
      <c r="E114" s="86" t="s">
        <v>223</v>
      </c>
      <c r="F114" s="87">
        <v>0.6</v>
      </c>
      <c r="G114" s="87">
        <v>0.6</v>
      </c>
      <c r="H114" s="87">
        <v>0.6</v>
      </c>
      <c r="I114" s="87">
        <v>0.6</v>
      </c>
      <c r="J114" s="87"/>
      <c r="K114" s="87"/>
      <c r="L114" s="87"/>
      <c r="M114" s="87"/>
      <c r="N114" s="87"/>
      <c r="O114" s="87"/>
      <c r="P114" s="87"/>
      <c r="Q114" s="87"/>
      <c r="R114" s="87"/>
      <c r="S114" s="87"/>
      <c r="T114" s="87"/>
      <c r="U114" s="87"/>
      <c r="V114" s="87"/>
      <c r="W114" s="87"/>
      <c r="X114" s="87"/>
      <c r="Y114" s="87"/>
      <c r="Z114" s="87"/>
      <c r="AA114" s="87"/>
      <c r="AB114" s="87"/>
      <c r="AC114" s="87"/>
      <c r="AD114" s="87"/>
      <c r="AE114" s="87"/>
      <c r="AF114" s="87"/>
      <c r="AG114" s="87"/>
      <c r="AH114" s="87"/>
      <c r="AI114" s="87"/>
      <c r="AJ114" s="87"/>
      <c r="AK114" s="87"/>
      <c r="AL114" s="87"/>
      <c r="AM114" s="87"/>
      <c r="AN114" s="88"/>
    </row>
    <row r="115" ht="19.9" customHeight="1" spans="1:40">
      <c r="A115" s="58"/>
      <c r="B115" s="84" t="s">
        <v>189</v>
      </c>
      <c r="C115" s="84" t="s">
        <v>222</v>
      </c>
      <c r="D115" s="85" t="s">
        <v>68</v>
      </c>
      <c r="E115" s="86" t="s">
        <v>224</v>
      </c>
      <c r="F115" s="87">
        <v>0.6</v>
      </c>
      <c r="G115" s="87">
        <v>0.6</v>
      </c>
      <c r="H115" s="87">
        <v>0.6</v>
      </c>
      <c r="I115" s="87">
        <v>0.6</v>
      </c>
      <c r="J115" s="87"/>
      <c r="K115" s="87"/>
      <c r="L115" s="87"/>
      <c r="M115" s="87"/>
      <c r="N115" s="87"/>
      <c r="O115" s="87"/>
      <c r="P115" s="87"/>
      <c r="Q115" s="87"/>
      <c r="R115" s="87"/>
      <c r="S115" s="87"/>
      <c r="T115" s="87"/>
      <c r="U115" s="87"/>
      <c r="V115" s="87"/>
      <c r="W115" s="87"/>
      <c r="X115" s="87"/>
      <c r="Y115" s="87"/>
      <c r="Z115" s="87"/>
      <c r="AA115" s="87"/>
      <c r="AB115" s="87"/>
      <c r="AC115" s="87"/>
      <c r="AD115" s="87"/>
      <c r="AE115" s="87"/>
      <c r="AF115" s="87"/>
      <c r="AG115" s="87"/>
      <c r="AH115" s="87"/>
      <c r="AI115" s="87"/>
      <c r="AJ115" s="87"/>
      <c r="AK115" s="87"/>
      <c r="AL115" s="87"/>
      <c r="AM115" s="87"/>
      <c r="AN115" s="88"/>
    </row>
    <row r="116" ht="19.9" customHeight="1" spans="2:40">
      <c r="B116" s="92" t="s">
        <v>187</v>
      </c>
      <c r="C116" s="84" t="s">
        <v>225</v>
      </c>
      <c r="D116" s="85" t="s">
        <v>68</v>
      </c>
      <c r="E116" s="86" t="s">
        <v>226</v>
      </c>
      <c r="F116" s="87">
        <v>63.8</v>
      </c>
      <c r="G116" s="87">
        <v>63.8</v>
      </c>
      <c r="H116" s="87">
        <v>63.8</v>
      </c>
      <c r="I116" s="87">
        <v>63.8</v>
      </c>
      <c r="J116" s="87"/>
      <c r="K116" s="87"/>
      <c r="L116" s="87"/>
      <c r="M116" s="87"/>
      <c r="N116" s="87"/>
      <c r="O116" s="87"/>
      <c r="P116" s="87"/>
      <c r="Q116" s="87"/>
      <c r="R116" s="87"/>
      <c r="S116" s="87"/>
      <c r="T116" s="87"/>
      <c r="U116" s="87"/>
      <c r="V116" s="87"/>
      <c r="W116" s="87"/>
      <c r="X116" s="87"/>
      <c r="Y116" s="87"/>
      <c r="Z116" s="87"/>
      <c r="AA116" s="87"/>
      <c r="AB116" s="87"/>
      <c r="AC116" s="87"/>
      <c r="AD116" s="87"/>
      <c r="AE116" s="87"/>
      <c r="AF116" s="87"/>
      <c r="AG116" s="87"/>
      <c r="AH116" s="87"/>
      <c r="AI116" s="87"/>
      <c r="AJ116" s="87"/>
      <c r="AK116" s="87"/>
      <c r="AL116" s="87"/>
      <c r="AM116" s="87"/>
      <c r="AN116" s="88"/>
    </row>
    <row r="117" ht="19.9" customHeight="1" spans="1:40">
      <c r="A117" s="58"/>
      <c r="B117" s="84" t="s">
        <v>189</v>
      </c>
      <c r="C117" s="84" t="s">
        <v>225</v>
      </c>
      <c r="D117" s="85" t="s">
        <v>68</v>
      </c>
      <c r="E117" s="86" t="s">
        <v>227</v>
      </c>
      <c r="F117" s="87">
        <v>57.2</v>
      </c>
      <c r="G117" s="87">
        <v>57.2</v>
      </c>
      <c r="H117" s="87">
        <v>57.2</v>
      </c>
      <c r="I117" s="87">
        <v>57.2</v>
      </c>
      <c r="J117" s="87"/>
      <c r="K117" s="87"/>
      <c r="L117" s="87"/>
      <c r="M117" s="87"/>
      <c r="N117" s="87"/>
      <c r="O117" s="87"/>
      <c r="P117" s="87"/>
      <c r="Q117" s="87"/>
      <c r="R117" s="87"/>
      <c r="S117" s="87"/>
      <c r="T117" s="87"/>
      <c r="U117" s="87"/>
      <c r="V117" s="87"/>
      <c r="W117" s="87"/>
      <c r="X117" s="87"/>
      <c r="Y117" s="87"/>
      <c r="Z117" s="87"/>
      <c r="AA117" s="87"/>
      <c r="AB117" s="87"/>
      <c r="AC117" s="87"/>
      <c r="AD117" s="87"/>
      <c r="AE117" s="87"/>
      <c r="AF117" s="87"/>
      <c r="AG117" s="87"/>
      <c r="AH117" s="87"/>
      <c r="AI117" s="87"/>
      <c r="AJ117" s="87"/>
      <c r="AK117" s="87"/>
      <c r="AL117" s="87"/>
      <c r="AM117" s="87"/>
      <c r="AN117" s="88"/>
    </row>
    <row r="118" ht="19.9" customHeight="1" spans="1:40">
      <c r="A118" s="58"/>
      <c r="B118" s="84" t="s">
        <v>189</v>
      </c>
      <c r="C118" s="84" t="s">
        <v>225</v>
      </c>
      <c r="D118" s="85" t="s">
        <v>68</v>
      </c>
      <c r="E118" s="86" t="s">
        <v>228</v>
      </c>
      <c r="F118" s="87">
        <v>6.6</v>
      </c>
      <c r="G118" s="87">
        <v>6.6</v>
      </c>
      <c r="H118" s="87">
        <v>6.6</v>
      </c>
      <c r="I118" s="87">
        <v>6.6</v>
      </c>
      <c r="J118" s="87"/>
      <c r="K118" s="87"/>
      <c r="L118" s="87"/>
      <c r="M118" s="87"/>
      <c r="N118" s="87"/>
      <c r="O118" s="87"/>
      <c r="P118" s="87"/>
      <c r="Q118" s="87"/>
      <c r="R118" s="87"/>
      <c r="S118" s="87"/>
      <c r="T118" s="87"/>
      <c r="U118" s="87"/>
      <c r="V118" s="87"/>
      <c r="W118" s="87"/>
      <c r="X118" s="87"/>
      <c r="Y118" s="87"/>
      <c r="Z118" s="87"/>
      <c r="AA118" s="87"/>
      <c r="AB118" s="87"/>
      <c r="AC118" s="87"/>
      <c r="AD118" s="87"/>
      <c r="AE118" s="87"/>
      <c r="AF118" s="87"/>
      <c r="AG118" s="87"/>
      <c r="AH118" s="87"/>
      <c r="AI118" s="87"/>
      <c r="AJ118" s="87"/>
      <c r="AK118" s="87"/>
      <c r="AL118" s="87"/>
      <c r="AM118" s="87"/>
      <c r="AN118" s="88"/>
    </row>
    <row r="119" ht="19.9" customHeight="1" spans="2:40">
      <c r="B119" s="92" t="s">
        <v>187</v>
      </c>
      <c r="C119" s="84" t="s">
        <v>255</v>
      </c>
      <c r="D119" s="85" t="s">
        <v>68</v>
      </c>
      <c r="E119" s="86" t="s">
        <v>256</v>
      </c>
      <c r="F119" s="87">
        <v>3.6</v>
      </c>
      <c r="G119" s="87">
        <v>3.6</v>
      </c>
      <c r="H119" s="87">
        <v>3.6</v>
      </c>
      <c r="I119" s="87"/>
      <c r="J119" s="87">
        <v>3.6</v>
      </c>
      <c r="K119" s="87"/>
      <c r="L119" s="87"/>
      <c r="M119" s="87"/>
      <c r="N119" s="87"/>
      <c r="O119" s="87"/>
      <c r="P119" s="87"/>
      <c r="Q119" s="87"/>
      <c r="R119" s="87"/>
      <c r="S119" s="87"/>
      <c r="T119" s="87"/>
      <c r="U119" s="87"/>
      <c r="V119" s="87"/>
      <c r="W119" s="87"/>
      <c r="X119" s="87"/>
      <c r="Y119" s="87"/>
      <c r="Z119" s="87"/>
      <c r="AA119" s="87"/>
      <c r="AB119" s="87"/>
      <c r="AC119" s="87"/>
      <c r="AD119" s="87"/>
      <c r="AE119" s="87"/>
      <c r="AF119" s="87"/>
      <c r="AG119" s="87"/>
      <c r="AH119" s="87"/>
      <c r="AI119" s="87"/>
      <c r="AJ119" s="87"/>
      <c r="AK119" s="87"/>
      <c r="AL119" s="87"/>
      <c r="AM119" s="87"/>
      <c r="AN119" s="88"/>
    </row>
    <row r="120" ht="19.9" customHeight="1" spans="1:40">
      <c r="A120" s="58"/>
      <c r="B120" s="84" t="s">
        <v>189</v>
      </c>
      <c r="C120" s="84" t="s">
        <v>255</v>
      </c>
      <c r="D120" s="85" t="s">
        <v>68</v>
      </c>
      <c r="E120" s="86" t="s">
        <v>257</v>
      </c>
      <c r="F120" s="87">
        <v>3.6</v>
      </c>
      <c r="G120" s="87">
        <v>3.6</v>
      </c>
      <c r="H120" s="87">
        <v>3.6</v>
      </c>
      <c r="I120" s="87"/>
      <c r="J120" s="87">
        <v>3.6</v>
      </c>
      <c r="K120" s="87"/>
      <c r="L120" s="87"/>
      <c r="M120" s="87"/>
      <c r="N120" s="87"/>
      <c r="O120" s="87"/>
      <c r="P120" s="87"/>
      <c r="Q120" s="87"/>
      <c r="R120" s="87"/>
      <c r="S120" s="87"/>
      <c r="T120" s="87"/>
      <c r="U120" s="87"/>
      <c r="V120" s="87"/>
      <c r="W120" s="87"/>
      <c r="X120" s="87"/>
      <c r="Y120" s="87"/>
      <c r="Z120" s="87"/>
      <c r="AA120" s="87"/>
      <c r="AB120" s="87"/>
      <c r="AC120" s="87"/>
      <c r="AD120" s="87"/>
      <c r="AE120" s="87"/>
      <c r="AF120" s="87"/>
      <c r="AG120" s="87"/>
      <c r="AH120" s="87"/>
      <c r="AI120" s="87"/>
      <c r="AJ120" s="87"/>
      <c r="AK120" s="87"/>
      <c r="AL120" s="87"/>
      <c r="AM120" s="87"/>
      <c r="AN120" s="88"/>
    </row>
    <row r="121" ht="19.9" customHeight="1" spans="2:40">
      <c r="B121" s="92" t="s">
        <v>187</v>
      </c>
      <c r="C121" s="84" t="s">
        <v>229</v>
      </c>
      <c r="D121" s="85" t="s">
        <v>68</v>
      </c>
      <c r="E121" s="86" t="s">
        <v>230</v>
      </c>
      <c r="F121" s="87">
        <v>12.87</v>
      </c>
      <c r="G121" s="87">
        <v>12.87</v>
      </c>
      <c r="H121" s="87">
        <v>12.87</v>
      </c>
      <c r="I121" s="87">
        <v>12.87</v>
      </c>
      <c r="J121" s="87"/>
      <c r="K121" s="87"/>
      <c r="L121" s="87"/>
      <c r="M121" s="87"/>
      <c r="N121" s="87"/>
      <c r="O121" s="87"/>
      <c r="P121" s="87"/>
      <c r="Q121" s="87"/>
      <c r="R121" s="87"/>
      <c r="S121" s="87"/>
      <c r="T121" s="87"/>
      <c r="U121" s="87"/>
      <c r="V121" s="87"/>
      <c r="W121" s="87"/>
      <c r="X121" s="87"/>
      <c r="Y121" s="87"/>
      <c r="Z121" s="87"/>
      <c r="AA121" s="87"/>
      <c r="AB121" s="87"/>
      <c r="AC121" s="87"/>
      <c r="AD121" s="87"/>
      <c r="AE121" s="87"/>
      <c r="AF121" s="87"/>
      <c r="AG121" s="87"/>
      <c r="AH121" s="87"/>
      <c r="AI121" s="87"/>
      <c r="AJ121" s="87"/>
      <c r="AK121" s="87"/>
      <c r="AL121" s="87"/>
      <c r="AM121" s="87"/>
      <c r="AN121" s="88"/>
    </row>
    <row r="122" ht="19.9" customHeight="1" spans="1:40">
      <c r="A122" s="58"/>
      <c r="B122" s="84" t="s">
        <v>189</v>
      </c>
      <c r="C122" s="84" t="s">
        <v>229</v>
      </c>
      <c r="D122" s="85" t="s">
        <v>68</v>
      </c>
      <c r="E122" s="86" t="s">
        <v>231</v>
      </c>
      <c r="F122" s="87">
        <v>4.95</v>
      </c>
      <c r="G122" s="87">
        <v>4.95</v>
      </c>
      <c r="H122" s="87">
        <v>4.95</v>
      </c>
      <c r="I122" s="87">
        <v>4.95</v>
      </c>
      <c r="J122" s="87"/>
      <c r="K122" s="87"/>
      <c r="L122" s="87"/>
      <c r="M122" s="87"/>
      <c r="N122" s="87"/>
      <c r="O122" s="87"/>
      <c r="P122" s="87"/>
      <c r="Q122" s="87"/>
      <c r="R122" s="87"/>
      <c r="S122" s="87"/>
      <c r="T122" s="87"/>
      <c r="U122" s="87"/>
      <c r="V122" s="87"/>
      <c r="W122" s="87"/>
      <c r="X122" s="87"/>
      <c r="Y122" s="87"/>
      <c r="Z122" s="87"/>
      <c r="AA122" s="87"/>
      <c r="AB122" s="87"/>
      <c r="AC122" s="87"/>
      <c r="AD122" s="87"/>
      <c r="AE122" s="87"/>
      <c r="AF122" s="87"/>
      <c r="AG122" s="87"/>
      <c r="AH122" s="87"/>
      <c r="AI122" s="87"/>
      <c r="AJ122" s="87"/>
      <c r="AK122" s="87"/>
      <c r="AL122" s="87"/>
      <c r="AM122" s="87"/>
      <c r="AN122" s="88"/>
    </row>
    <row r="123" ht="19.9" customHeight="1" spans="1:40">
      <c r="A123" s="58"/>
      <c r="B123" s="84" t="s">
        <v>189</v>
      </c>
      <c r="C123" s="84" t="s">
        <v>229</v>
      </c>
      <c r="D123" s="85" t="s">
        <v>68</v>
      </c>
      <c r="E123" s="86" t="s">
        <v>232</v>
      </c>
      <c r="F123" s="87">
        <v>7.92</v>
      </c>
      <c r="G123" s="87">
        <v>7.92</v>
      </c>
      <c r="H123" s="87">
        <v>7.92</v>
      </c>
      <c r="I123" s="87">
        <v>7.92</v>
      </c>
      <c r="J123" s="87"/>
      <c r="K123" s="87"/>
      <c r="L123" s="87"/>
      <c r="M123" s="87"/>
      <c r="N123" s="87"/>
      <c r="O123" s="87"/>
      <c r="P123" s="87"/>
      <c r="Q123" s="87"/>
      <c r="R123" s="87"/>
      <c r="S123" s="87"/>
      <c r="T123" s="87"/>
      <c r="U123" s="87"/>
      <c r="V123" s="87"/>
      <c r="W123" s="87"/>
      <c r="X123" s="87"/>
      <c r="Y123" s="87"/>
      <c r="Z123" s="87"/>
      <c r="AA123" s="87"/>
      <c r="AB123" s="87"/>
      <c r="AC123" s="87"/>
      <c r="AD123" s="87"/>
      <c r="AE123" s="87"/>
      <c r="AF123" s="87"/>
      <c r="AG123" s="87"/>
      <c r="AH123" s="87"/>
      <c r="AI123" s="87"/>
      <c r="AJ123" s="87"/>
      <c r="AK123" s="87"/>
      <c r="AL123" s="87"/>
      <c r="AM123" s="87"/>
      <c r="AN123" s="88"/>
    </row>
    <row r="124" ht="19.9" customHeight="1" spans="2:40">
      <c r="B124" s="92" t="s">
        <v>187</v>
      </c>
      <c r="C124" s="84" t="s">
        <v>233</v>
      </c>
      <c r="D124" s="85" t="s">
        <v>68</v>
      </c>
      <c r="E124" s="86" t="s">
        <v>234</v>
      </c>
      <c r="F124" s="87">
        <v>7.43</v>
      </c>
      <c r="G124" s="87">
        <v>7.43</v>
      </c>
      <c r="H124" s="87">
        <v>7.43</v>
      </c>
      <c r="I124" s="87">
        <v>7.43</v>
      </c>
      <c r="J124" s="87"/>
      <c r="K124" s="87"/>
      <c r="L124" s="87"/>
      <c r="M124" s="87"/>
      <c r="N124" s="87"/>
      <c r="O124" s="87"/>
      <c r="P124" s="87"/>
      <c r="Q124" s="87"/>
      <c r="R124" s="87"/>
      <c r="S124" s="87"/>
      <c r="T124" s="87"/>
      <c r="U124" s="87"/>
      <c r="V124" s="87"/>
      <c r="W124" s="87"/>
      <c r="X124" s="87"/>
      <c r="Y124" s="87"/>
      <c r="Z124" s="87"/>
      <c r="AA124" s="87"/>
      <c r="AB124" s="87"/>
      <c r="AC124" s="87"/>
      <c r="AD124" s="87"/>
      <c r="AE124" s="87"/>
      <c r="AF124" s="87"/>
      <c r="AG124" s="87"/>
      <c r="AH124" s="87"/>
      <c r="AI124" s="87"/>
      <c r="AJ124" s="87"/>
      <c r="AK124" s="87"/>
      <c r="AL124" s="87"/>
      <c r="AM124" s="87"/>
      <c r="AN124" s="88"/>
    </row>
    <row r="125" ht="19.9" customHeight="1" spans="2:40">
      <c r="B125" s="92" t="s">
        <v>187</v>
      </c>
      <c r="C125" s="84" t="s">
        <v>242</v>
      </c>
      <c r="D125" s="85" t="s">
        <v>68</v>
      </c>
      <c r="E125" s="86" t="s">
        <v>243</v>
      </c>
      <c r="F125" s="87">
        <v>29.25</v>
      </c>
      <c r="G125" s="87">
        <v>29.25</v>
      </c>
      <c r="H125" s="87">
        <v>29.25</v>
      </c>
      <c r="I125" s="87">
        <v>29.25</v>
      </c>
      <c r="J125" s="87"/>
      <c r="K125" s="87"/>
      <c r="L125" s="87"/>
      <c r="M125" s="87"/>
      <c r="N125" s="87"/>
      <c r="O125" s="87"/>
      <c r="P125" s="87"/>
      <c r="Q125" s="87"/>
      <c r="R125" s="87"/>
      <c r="S125" s="87"/>
      <c r="T125" s="87"/>
      <c r="U125" s="87"/>
      <c r="V125" s="87"/>
      <c r="W125" s="87"/>
      <c r="X125" s="87"/>
      <c r="Y125" s="87"/>
      <c r="Z125" s="87"/>
      <c r="AA125" s="87"/>
      <c r="AB125" s="87"/>
      <c r="AC125" s="87"/>
      <c r="AD125" s="87"/>
      <c r="AE125" s="87"/>
      <c r="AF125" s="87"/>
      <c r="AG125" s="87"/>
      <c r="AH125" s="87"/>
      <c r="AI125" s="87"/>
      <c r="AJ125" s="87"/>
      <c r="AK125" s="87"/>
      <c r="AL125" s="87"/>
      <c r="AM125" s="87"/>
      <c r="AN125" s="88"/>
    </row>
    <row r="126" ht="19.9" customHeight="1" spans="1:40">
      <c r="A126" s="58"/>
      <c r="B126" s="84" t="s">
        <v>189</v>
      </c>
      <c r="C126" s="84" t="s">
        <v>242</v>
      </c>
      <c r="D126" s="85" t="s">
        <v>68</v>
      </c>
      <c r="E126" s="86" t="s">
        <v>244</v>
      </c>
      <c r="F126" s="87">
        <v>27.25</v>
      </c>
      <c r="G126" s="87">
        <v>27.25</v>
      </c>
      <c r="H126" s="87">
        <v>27.25</v>
      </c>
      <c r="I126" s="87">
        <v>27.25</v>
      </c>
      <c r="J126" s="87"/>
      <c r="K126" s="87"/>
      <c r="L126" s="87"/>
      <c r="M126" s="87"/>
      <c r="N126" s="87"/>
      <c r="O126" s="87"/>
      <c r="P126" s="87"/>
      <c r="Q126" s="87"/>
      <c r="R126" s="87"/>
      <c r="S126" s="87"/>
      <c r="T126" s="87"/>
      <c r="U126" s="87"/>
      <c r="V126" s="87"/>
      <c r="W126" s="87"/>
      <c r="X126" s="87"/>
      <c r="Y126" s="87"/>
      <c r="Z126" s="87"/>
      <c r="AA126" s="87"/>
      <c r="AB126" s="87"/>
      <c r="AC126" s="87"/>
      <c r="AD126" s="87"/>
      <c r="AE126" s="87"/>
      <c r="AF126" s="87"/>
      <c r="AG126" s="87"/>
      <c r="AH126" s="87"/>
      <c r="AI126" s="87"/>
      <c r="AJ126" s="87"/>
      <c r="AK126" s="87"/>
      <c r="AL126" s="87"/>
      <c r="AM126" s="87"/>
      <c r="AN126" s="88"/>
    </row>
    <row r="127" ht="19.9" customHeight="1" spans="1:40">
      <c r="A127" s="58"/>
      <c r="B127" s="84" t="s">
        <v>189</v>
      </c>
      <c r="C127" s="84" t="s">
        <v>242</v>
      </c>
      <c r="D127" s="85" t="s">
        <v>68</v>
      </c>
      <c r="E127" s="86" t="s">
        <v>245</v>
      </c>
      <c r="F127" s="87">
        <v>2</v>
      </c>
      <c r="G127" s="87">
        <v>2</v>
      </c>
      <c r="H127" s="87">
        <v>2</v>
      </c>
      <c r="I127" s="87">
        <v>2</v>
      </c>
      <c r="J127" s="87"/>
      <c r="K127" s="87"/>
      <c r="L127" s="87"/>
      <c r="M127" s="87"/>
      <c r="N127" s="87"/>
      <c r="O127" s="87"/>
      <c r="P127" s="87"/>
      <c r="Q127" s="87"/>
      <c r="R127" s="87"/>
      <c r="S127" s="87"/>
      <c r="T127" s="87"/>
      <c r="U127" s="87"/>
      <c r="V127" s="87"/>
      <c r="W127" s="87"/>
      <c r="X127" s="87"/>
      <c r="Y127" s="87"/>
      <c r="Z127" s="87"/>
      <c r="AA127" s="87"/>
      <c r="AB127" s="87"/>
      <c r="AC127" s="87"/>
      <c r="AD127" s="87"/>
      <c r="AE127" s="87"/>
      <c r="AF127" s="87"/>
      <c r="AG127" s="87"/>
      <c r="AH127" s="87"/>
      <c r="AI127" s="87"/>
      <c r="AJ127" s="87"/>
      <c r="AK127" s="87"/>
      <c r="AL127" s="87"/>
      <c r="AM127" s="87"/>
      <c r="AN127" s="88"/>
    </row>
    <row r="128" ht="19.9" customHeight="1" spans="2:40">
      <c r="B128" s="92" t="s">
        <v>187</v>
      </c>
      <c r="C128" s="84" t="s">
        <v>246</v>
      </c>
      <c r="D128" s="85" t="s">
        <v>68</v>
      </c>
      <c r="E128" s="86" t="s">
        <v>247</v>
      </c>
      <c r="F128" s="87">
        <v>38.98</v>
      </c>
      <c r="G128" s="87">
        <v>38.98</v>
      </c>
      <c r="H128" s="87">
        <v>38.98</v>
      </c>
      <c r="I128" s="87">
        <v>38.98</v>
      </c>
      <c r="J128" s="87"/>
      <c r="K128" s="87"/>
      <c r="L128" s="87"/>
      <c r="M128" s="87"/>
      <c r="N128" s="87"/>
      <c r="O128" s="87"/>
      <c r="P128" s="87"/>
      <c r="Q128" s="87"/>
      <c r="R128" s="87"/>
      <c r="S128" s="87"/>
      <c r="T128" s="87"/>
      <c r="U128" s="87"/>
      <c r="V128" s="87"/>
      <c r="W128" s="87"/>
      <c r="X128" s="87"/>
      <c r="Y128" s="87"/>
      <c r="Z128" s="87"/>
      <c r="AA128" s="87"/>
      <c r="AB128" s="87"/>
      <c r="AC128" s="87"/>
      <c r="AD128" s="87"/>
      <c r="AE128" s="87"/>
      <c r="AF128" s="87"/>
      <c r="AG128" s="87"/>
      <c r="AH128" s="87"/>
      <c r="AI128" s="87"/>
      <c r="AJ128" s="87"/>
      <c r="AK128" s="87"/>
      <c r="AL128" s="87"/>
      <c r="AM128" s="87"/>
      <c r="AN128" s="88"/>
    </row>
    <row r="129" ht="19.9" customHeight="1" spans="1:40">
      <c r="A129" s="58"/>
      <c r="B129" s="84" t="s">
        <v>189</v>
      </c>
      <c r="C129" s="84" t="s">
        <v>246</v>
      </c>
      <c r="D129" s="85" t="s">
        <v>68</v>
      </c>
      <c r="E129" s="86" t="s">
        <v>258</v>
      </c>
      <c r="F129" s="87">
        <v>0.5</v>
      </c>
      <c r="G129" s="87">
        <v>0.5</v>
      </c>
      <c r="H129" s="87">
        <v>0.5</v>
      </c>
      <c r="I129" s="87">
        <v>0.5</v>
      </c>
      <c r="J129" s="87"/>
      <c r="K129" s="87"/>
      <c r="L129" s="87"/>
      <c r="M129" s="87"/>
      <c r="N129" s="87"/>
      <c r="O129" s="87"/>
      <c r="P129" s="87"/>
      <c r="Q129" s="87"/>
      <c r="R129" s="87"/>
      <c r="S129" s="87"/>
      <c r="T129" s="87"/>
      <c r="U129" s="87"/>
      <c r="V129" s="87"/>
      <c r="W129" s="87"/>
      <c r="X129" s="87"/>
      <c r="Y129" s="87"/>
      <c r="Z129" s="87"/>
      <c r="AA129" s="87"/>
      <c r="AB129" s="87"/>
      <c r="AC129" s="87"/>
      <c r="AD129" s="87"/>
      <c r="AE129" s="87"/>
      <c r="AF129" s="87"/>
      <c r="AG129" s="87"/>
      <c r="AH129" s="87"/>
      <c r="AI129" s="87"/>
      <c r="AJ129" s="87"/>
      <c r="AK129" s="87"/>
      <c r="AL129" s="87"/>
      <c r="AM129" s="87"/>
      <c r="AN129" s="88"/>
    </row>
    <row r="130" ht="19.9" customHeight="1" spans="1:40">
      <c r="A130" s="58"/>
      <c r="B130" s="84" t="s">
        <v>189</v>
      </c>
      <c r="C130" s="84" t="s">
        <v>246</v>
      </c>
      <c r="D130" s="85" t="s">
        <v>68</v>
      </c>
      <c r="E130" s="86" t="s">
        <v>248</v>
      </c>
      <c r="F130" s="87">
        <v>29.04</v>
      </c>
      <c r="G130" s="87">
        <v>29.04</v>
      </c>
      <c r="H130" s="87">
        <v>29.04</v>
      </c>
      <c r="I130" s="87">
        <v>29.04</v>
      </c>
      <c r="J130" s="87"/>
      <c r="K130" s="87"/>
      <c r="L130" s="87"/>
      <c r="M130" s="87"/>
      <c r="N130" s="87"/>
      <c r="O130" s="87"/>
      <c r="P130" s="87"/>
      <c r="Q130" s="87"/>
      <c r="R130" s="87"/>
      <c r="S130" s="87"/>
      <c r="T130" s="87"/>
      <c r="U130" s="87"/>
      <c r="V130" s="87"/>
      <c r="W130" s="87"/>
      <c r="X130" s="87"/>
      <c r="Y130" s="87"/>
      <c r="Z130" s="87"/>
      <c r="AA130" s="87"/>
      <c r="AB130" s="87"/>
      <c r="AC130" s="87"/>
      <c r="AD130" s="87"/>
      <c r="AE130" s="87"/>
      <c r="AF130" s="87"/>
      <c r="AG130" s="87"/>
      <c r="AH130" s="87"/>
      <c r="AI130" s="87"/>
      <c r="AJ130" s="87"/>
      <c r="AK130" s="87"/>
      <c r="AL130" s="87"/>
      <c r="AM130" s="87"/>
      <c r="AN130" s="88"/>
    </row>
    <row r="131" ht="19.9" customHeight="1" spans="1:40">
      <c r="A131" s="58"/>
      <c r="B131" s="84" t="s">
        <v>189</v>
      </c>
      <c r="C131" s="84" t="s">
        <v>246</v>
      </c>
      <c r="D131" s="85" t="s">
        <v>68</v>
      </c>
      <c r="E131" s="86" t="s">
        <v>249</v>
      </c>
      <c r="F131" s="87">
        <v>4.53</v>
      </c>
      <c r="G131" s="87">
        <v>4.53</v>
      </c>
      <c r="H131" s="87">
        <v>4.53</v>
      </c>
      <c r="I131" s="87">
        <v>4.53</v>
      </c>
      <c r="J131" s="87"/>
      <c r="K131" s="87"/>
      <c r="L131" s="87"/>
      <c r="M131" s="87"/>
      <c r="N131" s="87"/>
      <c r="O131" s="87"/>
      <c r="P131" s="87"/>
      <c r="Q131" s="87"/>
      <c r="R131" s="87"/>
      <c r="S131" s="87"/>
      <c r="T131" s="87"/>
      <c r="U131" s="87"/>
      <c r="V131" s="87"/>
      <c r="W131" s="87"/>
      <c r="X131" s="87"/>
      <c r="Y131" s="87"/>
      <c r="Z131" s="87"/>
      <c r="AA131" s="87"/>
      <c r="AB131" s="87"/>
      <c r="AC131" s="87"/>
      <c r="AD131" s="87"/>
      <c r="AE131" s="87"/>
      <c r="AF131" s="87"/>
      <c r="AG131" s="87"/>
      <c r="AH131" s="87"/>
      <c r="AI131" s="87"/>
      <c r="AJ131" s="87"/>
      <c r="AK131" s="87"/>
      <c r="AL131" s="87"/>
      <c r="AM131" s="87"/>
      <c r="AN131" s="88"/>
    </row>
    <row r="132" ht="19.9" customHeight="1" spans="1:40">
      <c r="A132" s="58"/>
      <c r="B132" s="84" t="s">
        <v>189</v>
      </c>
      <c r="C132" s="84" t="s">
        <v>246</v>
      </c>
      <c r="D132" s="85" t="s">
        <v>68</v>
      </c>
      <c r="E132" s="86" t="s">
        <v>250</v>
      </c>
      <c r="F132" s="87">
        <v>3.91</v>
      </c>
      <c r="G132" s="87">
        <v>3.91</v>
      </c>
      <c r="H132" s="87">
        <v>3.91</v>
      </c>
      <c r="I132" s="87">
        <v>3.91</v>
      </c>
      <c r="J132" s="87"/>
      <c r="K132" s="87"/>
      <c r="L132" s="87"/>
      <c r="M132" s="87"/>
      <c r="N132" s="87"/>
      <c r="O132" s="87"/>
      <c r="P132" s="87"/>
      <c r="Q132" s="87"/>
      <c r="R132" s="87"/>
      <c r="S132" s="87"/>
      <c r="T132" s="87"/>
      <c r="U132" s="87"/>
      <c r="V132" s="87"/>
      <c r="W132" s="87"/>
      <c r="X132" s="87"/>
      <c r="Y132" s="87"/>
      <c r="Z132" s="87"/>
      <c r="AA132" s="87"/>
      <c r="AB132" s="87"/>
      <c r="AC132" s="87"/>
      <c r="AD132" s="87"/>
      <c r="AE132" s="87"/>
      <c r="AF132" s="87"/>
      <c r="AG132" s="87"/>
      <c r="AH132" s="87"/>
      <c r="AI132" s="87"/>
      <c r="AJ132" s="87"/>
      <c r="AK132" s="87"/>
      <c r="AL132" s="87"/>
      <c r="AM132" s="87"/>
      <c r="AN132" s="88"/>
    </row>
    <row r="133" ht="19.9" customHeight="1" spans="1:40">
      <c r="A133" s="58"/>
      <c r="B133" s="84" t="s">
        <v>189</v>
      </c>
      <c r="C133" s="84" t="s">
        <v>246</v>
      </c>
      <c r="D133" s="85" t="s">
        <v>68</v>
      </c>
      <c r="E133" s="86" t="s">
        <v>251</v>
      </c>
      <c r="F133" s="87">
        <v>1</v>
      </c>
      <c r="G133" s="87">
        <v>1</v>
      </c>
      <c r="H133" s="87">
        <v>1</v>
      </c>
      <c r="I133" s="87">
        <v>1</v>
      </c>
      <c r="J133" s="87"/>
      <c r="K133" s="87"/>
      <c r="L133" s="87"/>
      <c r="M133" s="87"/>
      <c r="N133" s="87"/>
      <c r="O133" s="87"/>
      <c r="P133" s="87"/>
      <c r="Q133" s="87"/>
      <c r="R133" s="87"/>
      <c r="S133" s="87"/>
      <c r="T133" s="87"/>
      <c r="U133" s="87"/>
      <c r="V133" s="87"/>
      <c r="W133" s="87"/>
      <c r="X133" s="87"/>
      <c r="Y133" s="87"/>
      <c r="Z133" s="87"/>
      <c r="AA133" s="87"/>
      <c r="AB133" s="87"/>
      <c r="AC133" s="87"/>
      <c r="AD133" s="87"/>
      <c r="AE133" s="87"/>
      <c r="AF133" s="87"/>
      <c r="AG133" s="87"/>
      <c r="AH133" s="87"/>
      <c r="AI133" s="87"/>
      <c r="AJ133" s="87"/>
      <c r="AK133" s="87"/>
      <c r="AL133" s="87"/>
      <c r="AM133" s="87"/>
      <c r="AN133" s="88"/>
    </row>
    <row r="134" ht="19.9" customHeight="1" spans="2:40">
      <c r="B134" s="84" t="s">
        <v>22</v>
      </c>
      <c r="C134" s="84" t="s">
        <v>22</v>
      </c>
      <c r="D134" s="85"/>
      <c r="E134" s="86" t="s">
        <v>259</v>
      </c>
      <c r="F134" s="87">
        <v>160</v>
      </c>
      <c r="G134" s="87">
        <v>160</v>
      </c>
      <c r="H134" s="87">
        <v>160</v>
      </c>
      <c r="I134" s="87"/>
      <c r="J134" s="87">
        <v>160</v>
      </c>
      <c r="K134" s="87"/>
      <c r="L134" s="87"/>
      <c r="M134" s="87"/>
      <c r="N134" s="87"/>
      <c r="O134" s="87"/>
      <c r="P134" s="87"/>
      <c r="Q134" s="87"/>
      <c r="R134" s="87"/>
      <c r="S134" s="87"/>
      <c r="T134" s="87"/>
      <c r="U134" s="87"/>
      <c r="V134" s="87"/>
      <c r="W134" s="87"/>
      <c r="X134" s="87"/>
      <c r="Y134" s="87"/>
      <c r="Z134" s="87"/>
      <c r="AA134" s="87"/>
      <c r="AB134" s="87"/>
      <c r="AC134" s="87"/>
      <c r="AD134" s="87"/>
      <c r="AE134" s="87"/>
      <c r="AF134" s="87"/>
      <c r="AG134" s="87"/>
      <c r="AH134" s="87"/>
      <c r="AI134" s="87"/>
      <c r="AJ134" s="87"/>
      <c r="AK134" s="87"/>
      <c r="AL134" s="87"/>
      <c r="AM134" s="87"/>
      <c r="AN134" s="88"/>
    </row>
    <row r="135" ht="19.9" customHeight="1" spans="1:40">
      <c r="A135" s="58"/>
      <c r="B135" s="92" t="s">
        <v>260</v>
      </c>
      <c r="C135" s="84" t="s">
        <v>201</v>
      </c>
      <c r="D135" s="85" t="s">
        <v>68</v>
      </c>
      <c r="E135" s="86" t="s">
        <v>261</v>
      </c>
      <c r="F135" s="87">
        <v>160</v>
      </c>
      <c r="G135" s="87">
        <v>160</v>
      </c>
      <c r="H135" s="87">
        <v>160</v>
      </c>
      <c r="I135" s="87"/>
      <c r="J135" s="87">
        <v>160</v>
      </c>
      <c r="K135" s="87"/>
      <c r="L135" s="87"/>
      <c r="M135" s="87"/>
      <c r="N135" s="87"/>
      <c r="O135" s="87"/>
      <c r="P135" s="87"/>
      <c r="Q135" s="87"/>
      <c r="R135" s="87"/>
      <c r="S135" s="87"/>
      <c r="T135" s="87"/>
      <c r="U135" s="87"/>
      <c r="V135" s="87"/>
      <c r="W135" s="87"/>
      <c r="X135" s="87"/>
      <c r="Y135" s="87"/>
      <c r="Z135" s="87"/>
      <c r="AA135" s="87"/>
      <c r="AB135" s="87"/>
      <c r="AC135" s="87"/>
      <c r="AD135" s="87"/>
      <c r="AE135" s="87"/>
      <c r="AF135" s="87"/>
      <c r="AG135" s="87"/>
      <c r="AH135" s="87"/>
      <c r="AI135" s="87"/>
      <c r="AJ135" s="87"/>
      <c r="AK135" s="87"/>
      <c r="AL135" s="87"/>
      <c r="AM135" s="87"/>
      <c r="AN135" s="88"/>
    </row>
    <row r="136" ht="19.9" customHeight="1" spans="2:40">
      <c r="B136" s="84" t="s">
        <v>22</v>
      </c>
      <c r="C136" s="84" t="s">
        <v>22</v>
      </c>
      <c r="D136" s="85"/>
      <c r="E136" s="86" t="s">
        <v>262</v>
      </c>
      <c r="F136" s="87">
        <v>80.98</v>
      </c>
      <c r="G136" s="87">
        <v>80.98</v>
      </c>
      <c r="H136" s="87">
        <v>80.98</v>
      </c>
      <c r="I136" s="87">
        <v>80.98</v>
      </c>
      <c r="J136" s="87"/>
      <c r="K136" s="87"/>
      <c r="L136" s="87"/>
      <c r="M136" s="87"/>
      <c r="N136" s="87"/>
      <c r="O136" s="87"/>
      <c r="P136" s="87"/>
      <c r="Q136" s="87"/>
      <c r="R136" s="87"/>
      <c r="S136" s="87"/>
      <c r="T136" s="87"/>
      <c r="U136" s="87"/>
      <c r="V136" s="87"/>
      <c r="W136" s="87"/>
      <c r="X136" s="87"/>
      <c r="Y136" s="87"/>
      <c r="Z136" s="87"/>
      <c r="AA136" s="87"/>
      <c r="AB136" s="87"/>
      <c r="AC136" s="87"/>
      <c r="AD136" s="87"/>
      <c r="AE136" s="87"/>
      <c r="AF136" s="87"/>
      <c r="AG136" s="87"/>
      <c r="AH136" s="87"/>
      <c r="AI136" s="87"/>
      <c r="AJ136" s="87"/>
      <c r="AK136" s="87"/>
      <c r="AL136" s="87"/>
      <c r="AM136" s="87"/>
      <c r="AN136" s="88"/>
    </row>
    <row r="137" ht="19.9" customHeight="1" spans="1:40">
      <c r="A137" s="58"/>
      <c r="B137" s="84" t="s">
        <v>22</v>
      </c>
      <c r="C137" s="84" t="s">
        <v>22</v>
      </c>
      <c r="D137" s="85"/>
      <c r="E137" s="86" t="s">
        <v>161</v>
      </c>
      <c r="F137" s="87">
        <v>64.98</v>
      </c>
      <c r="G137" s="87">
        <v>64.98</v>
      </c>
      <c r="H137" s="87">
        <v>64.98</v>
      </c>
      <c r="I137" s="87">
        <v>64.98</v>
      </c>
      <c r="J137" s="87"/>
      <c r="K137" s="87"/>
      <c r="L137" s="87"/>
      <c r="M137" s="87"/>
      <c r="N137" s="87"/>
      <c r="O137" s="87"/>
      <c r="P137" s="87"/>
      <c r="Q137" s="87"/>
      <c r="R137" s="87"/>
      <c r="S137" s="87"/>
      <c r="T137" s="87"/>
      <c r="U137" s="87"/>
      <c r="V137" s="87"/>
      <c r="W137" s="87"/>
      <c r="X137" s="87"/>
      <c r="Y137" s="87"/>
      <c r="Z137" s="87"/>
      <c r="AA137" s="87"/>
      <c r="AB137" s="87"/>
      <c r="AC137" s="87"/>
      <c r="AD137" s="87"/>
      <c r="AE137" s="87"/>
      <c r="AF137" s="87"/>
      <c r="AG137" s="87"/>
      <c r="AH137" s="87"/>
      <c r="AI137" s="87"/>
      <c r="AJ137" s="87"/>
      <c r="AK137" s="87"/>
      <c r="AL137" s="87"/>
      <c r="AM137" s="87"/>
      <c r="AN137" s="88"/>
    </row>
    <row r="138" ht="19.9" customHeight="1" spans="1:40">
      <c r="A138" s="58"/>
      <c r="B138" s="92" t="s">
        <v>162</v>
      </c>
      <c r="C138" s="84" t="s">
        <v>163</v>
      </c>
      <c r="D138" s="85" t="s">
        <v>70</v>
      </c>
      <c r="E138" s="86" t="s">
        <v>164</v>
      </c>
      <c r="F138" s="87">
        <v>17.64</v>
      </c>
      <c r="G138" s="87">
        <v>17.64</v>
      </c>
      <c r="H138" s="87">
        <v>17.64</v>
      </c>
      <c r="I138" s="87">
        <v>17.64</v>
      </c>
      <c r="J138" s="87"/>
      <c r="K138" s="87"/>
      <c r="L138" s="87"/>
      <c r="M138" s="87"/>
      <c r="N138" s="87"/>
      <c r="O138" s="87"/>
      <c r="P138" s="87"/>
      <c r="Q138" s="87"/>
      <c r="R138" s="87"/>
      <c r="S138" s="87"/>
      <c r="T138" s="87"/>
      <c r="U138" s="87"/>
      <c r="V138" s="87"/>
      <c r="W138" s="87"/>
      <c r="X138" s="87"/>
      <c r="Y138" s="87"/>
      <c r="Z138" s="87"/>
      <c r="AA138" s="87"/>
      <c r="AB138" s="87"/>
      <c r="AC138" s="87"/>
      <c r="AD138" s="87"/>
      <c r="AE138" s="87"/>
      <c r="AF138" s="87"/>
      <c r="AG138" s="87"/>
      <c r="AH138" s="87"/>
      <c r="AI138" s="87"/>
      <c r="AJ138" s="87"/>
      <c r="AK138" s="87"/>
      <c r="AL138" s="87"/>
      <c r="AM138" s="87"/>
      <c r="AN138" s="88"/>
    </row>
    <row r="139" ht="19.9" customHeight="1" spans="2:40">
      <c r="B139" s="92" t="s">
        <v>162</v>
      </c>
      <c r="C139" s="84" t="s">
        <v>165</v>
      </c>
      <c r="D139" s="85" t="s">
        <v>70</v>
      </c>
      <c r="E139" s="86" t="s">
        <v>166</v>
      </c>
      <c r="F139" s="87">
        <v>0.7</v>
      </c>
      <c r="G139" s="87">
        <v>0.7</v>
      </c>
      <c r="H139" s="87">
        <v>0.7</v>
      </c>
      <c r="I139" s="87">
        <v>0.7</v>
      </c>
      <c r="J139" s="87"/>
      <c r="K139" s="87"/>
      <c r="L139" s="87"/>
      <c r="M139" s="87"/>
      <c r="N139" s="87"/>
      <c r="O139" s="87"/>
      <c r="P139" s="87"/>
      <c r="Q139" s="87"/>
      <c r="R139" s="87"/>
      <c r="S139" s="87"/>
      <c r="T139" s="87"/>
      <c r="U139" s="87"/>
      <c r="V139" s="87"/>
      <c r="W139" s="87"/>
      <c r="X139" s="87"/>
      <c r="Y139" s="87"/>
      <c r="Z139" s="87"/>
      <c r="AA139" s="87"/>
      <c r="AB139" s="87"/>
      <c r="AC139" s="87"/>
      <c r="AD139" s="87"/>
      <c r="AE139" s="87"/>
      <c r="AF139" s="87"/>
      <c r="AG139" s="87"/>
      <c r="AH139" s="87"/>
      <c r="AI139" s="87"/>
      <c r="AJ139" s="87"/>
      <c r="AK139" s="87"/>
      <c r="AL139" s="87"/>
      <c r="AM139" s="87"/>
      <c r="AN139" s="88"/>
    </row>
    <row r="140" ht="19.9" customHeight="1" spans="1:40">
      <c r="A140" s="58"/>
      <c r="B140" s="84" t="s">
        <v>167</v>
      </c>
      <c r="C140" s="84" t="s">
        <v>165</v>
      </c>
      <c r="D140" s="85" t="s">
        <v>70</v>
      </c>
      <c r="E140" s="86" t="s">
        <v>168</v>
      </c>
      <c r="F140" s="87">
        <v>0.7</v>
      </c>
      <c r="G140" s="87">
        <v>0.7</v>
      </c>
      <c r="H140" s="87">
        <v>0.7</v>
      </c>
      <c r="I140" s="87">
        <v>0.7</v>
      </c>
      <c r="J140" s="87"/>
      <c r="K140" s="87"/>
      <c r="L140" s="87"/>
      <c r="M140" s="87"/>
      <c r="N140" s="87"/>
      <c r="O140" s="87"/>
      <c r="P140" s="87"/>
      <c r="Q140" s="87"/>
      <c r="R140" s="87"/>
      <c r="S140" s="87"/>
      <c r="T140" s="87"/>
      <c r="U140" s="87"/>
      <c r="V140" s="87"/>
      <c r="W140" s="87"/>
      <c r="X140" s="87"/>
      <c r="Y140" s="87"/>
      <c r="Z140" s="87"/>
      <c r="AA140" s="87"/>
      <c r="AB140" s="87"/>
      <c r="AC140" s="87"/>
      <c r="AD140" s="87"/>
      <c r="AE140" s="87"/>
      <c r="AF140" s="87"/>
      <c r="AG140" s="87"/>
      <c r="AH140" s="87"/>
      <c r="AI140" s="87"/>
      <c r="AJ140" s="87"/>
      <c r="AK140" s="87"/>
      <c r="AL140" s="87"/>
      <c r="AM140" s="87"/>
      <c r="AN140" s="88"/>
    </row>
    <row r="141" ht="19.9" customHeight="1" spans="2:40">
      <c r="B141" s="92" t="s">
        <v>162</v>
      </c>
      <c r="C141" s="84" t="s">
        <v>201</v>
      </c>
      <c r="D141" s="85" t="s">
        <v>70</v>
      </c>
      <c r="E141" s="86" t="s">
        <v>263</v>
      </c>
      <c r="F141" s="87">
        <v>13.55</v>
      </c>
      <c r="G141" s="87">
        <v>13.55</v>
      </c>
      <c r="H141" s="87">
        <v>13.55</v>
      </c>
      <c r="I141" s="87">
        <v>13.55</v>
      </c>
      <c r="J141" s="87"/>
      <c r="K141" s="87"/>
      <c r="L141" s="87"/>
      <c r="M141" s="87"/>
      <c r="N141" s="87"/>
      <c r="O141" s="87"/>
      <c r="P141" s="87"/>
      <c r="Q141" s="87"/>
      <c r="R141" s="87"/>
      <c r="S141" s="87"/>
      <c r="T141" s="87"/>
      <c r="U141" s="87"/>
      <c r="V141" s="87"/>
      <c r="W141" s="87"/>
      <c r="X141" s="87"/>
      <c r="Y141" s="87"/>
      <c r="Z141" s="87"/>
      <c r="AA141" s="87"/>
      <c r="AB141" s="87"/>
      <c r="AC141" s="87"/>
      <c r="AD141" s="87"/>
      <c r="AE141" s="87"/>
      <c r="AF141" s="87"/>
      <c r="AG141" s="87"/>
      <c r="AH141" s="87"/>
      <c r="AI141" s="87"/>
      <c r="AJ141" s="87"/>
      <c r="AK141" s="87"/>
      <c r="AL141" s="87"/>
      <c r="AM141" s="87"/>
      <c r="AN141" s="88"/>
    </row>
    <row r="142" ht="19.9" customHeight="1" spans="1:40">
      <c r="A142" s="58"/>
      <c r="B142" s="84" t="s">
        <v>167</v>
      </c>
      <c r="C142" s="84" t="s">
        <v>201</v>
      </c>
      <c r="D142" s="85" t="s">
        <v>70</v>
      </c>
      <c r="E142" s="86" t="s">
        <v>264</v>
      </c>
      <c r="F142" s="87">
        <v>8.97</v>
      </c>
      <c r="G142" s="87">
        <v>8.97</v>
      </c>
      <c r="H142" s="87">
        <v>8.97</v>
      </c>
      <c r="I142" s="87">
        <v>8.97</v>
      </c>
      <c r="J142" s="87"/>
      <c r="K142" s="87"/>
      <c r="L142" s="87"/>
      <c r="M142" s="87"/>
      <c r="N142" s="87"/>
      <c r="O142" s="87"/>
      <c r="P142" s="87"/>
      <c r="Q142" s="87"/>
      <c r="R142" s="87"/>
      <c r="S142" s="87"/>
      <c r="T142" s="87"/>
      <c r="U142" s="87"/>
      <c r="V142" s="87"/>
      <c r="W142" s="87"/>
      <c r="X142" s="87"/>
      <c r="Y142" s="87"/>
      <c r="Z142" s="87"/>
      <c r="AA142" s="87"/>
      <c r="AB142" s="87"/>
      <c r="AC142" s="87"/>
      <c r="AD142" s="87"/>
      <c r="AE142" s="87"/>
      <c r="AF142" s="87"/>
      <c r="AG142" s="87"/>
      <c r="AH142" s="87"/>
      <c r="AI142" s="87"/>
      <c r="AJ142" s="87"/>
      <c r="AK142" s="87"/>
      <c r="AL142" s="87"/>
      <c r="AM142" s="87"/>
      <c r="AN142" s="88"/>
    </row>
    <row r="143" ht="19.9" customHeight="1" spans="1:40">
      <c r="A143" s="58"/>
      <c r="B143" s="84" t="s">
        <v>167</v>
      </c>
      <c r="C143" s="84" t="s">
        <v>201</v>
      </c>
      <c r="D143" s="85" t="s">
        <v>70</v>
      </c>
      <c r="E143" s="86" t="s">
        <v>265</v>
      </c>
      <c r="F143" s="87">
        <v>4.58</v>
      </c>
      <c r="G143" s="87">
        <v>4.58</v>
      </c>
      <c r="H143" s="87">
        <v>4.58</v>
      </c>
      <c r="I143" s="87">
        <v>4.58</v>
      </c>
      <c r="J143" s="87"/>
      <c r="K143" s="87"/>
      <c r="L143" s="87"/>
      <c r="M143" s="87"/>
      <c r="N143" s="87"/>
      <c r="O143" s="87"/>
      <c r="P143" s="87"/>
      <c r="Q143" s="87"/>
      <c r="R143" s="87"/>
      <c r="S143" s="87"/>
      <c r="T143" s="87"/>
      <c r="U143" s="87"/>
      <c r="V143" s="87"/>
      <c r="W143" s="87"/>
      <c r="X143" s="87"/>
      <c r="Y143" s="87"/>
      <c r="Z143" s="87"/>
      <c r="AA143" s="87"/>
      <c r="AB143" s="87"/>
      <c r="AC143" s="87"/>
      <c r="AD143" s="87"/>
      <c r="AE143" s="87"/>
      <c r="AF143" s="87"/>
      <c r="AG143" s="87"/>
      <c r="AH143" s="87"/>
      <c r="AI143" s="87"/>
      <c r="AJ143" s="87"/>
      <c r="AK143" s="87"/>
      <c r="AL143" s="87"/>
      <c r="AM143" s="87"/>
      <c r="AN143" s="88"/>
    </row>
    <row r="144" ht="19.9" customHeight="1" spans="2:40">
      <c r="B144" s="92" t="s">
        <v>162</v>
      </c>
      <c r="C144" s="84" t="s">
        <v>173</v>
      </c>
      <c r="D144" s="85" t="s">
        <v>70</v>
      </c>
      <c r="E144" s="86" t="s">
        <v>174</v>
      </c>
      <c r="F144" s="87">
        <v>7.31</v>
      </c>
      <c r="G144" s="87">
        <v>7.31</v>
      </c>
      <c r="H144" s="87">
        <v>7.31</v>
      </c>
      <c r="I144" s="87">
        <v>7.31</v>
      </c>
      <c r="J144" s="87"/>
      <c r="K144" s="87"/>
      <c r="L144" s="87"/>
      <c r="M144" s="87"/>
      <c r="N144" s="87"/>
      <c r="O144" s="87"/>
      <c r="P144" s="87"/>
      <c r="Q144" s="87"/>
      <c r="R144" s="87"/>
      <c r="S144" s="87"/>
      <c r="T144" s="87"/>
      <c r="U144" s="87"/>
      <c r="V144" s="87"/>
      <c r="W144" s="87"/>
      <c r="X144" s="87"/>
      <c r="Y144" s="87"/>
      <c r="Z144" s="87"/>
      <c r="AA144" s="87"/>
      <c r="AB144" s="87"/>
      <c r="AC144" s="87"/>
      <c r="AD144" s="87"/>
      <c r="AE144" s="87"/>
      <c r="AF144" s="87"/>
      <c r="AG144" s="87"/>
      <c r="AH144" s="87"/>
      <c r="AI144" s="87"/>
      <c r="AJ144" s="87"/>
      <c r="AK144" s="87"/>
      <c r="AL144" s="87"/>
      <c r="AM144" s="87"/>
      <c r="AN144" s="88"/>
    </row>
    <row r="145" ht="19.9" customHeight="1" spans="2:40">
      <c r="B145" s="92" t="s">
        <v>162</v>
      </c>
      <c r="C145" s="84" t="s">
        <v>175</v>
      </c>
      <c r="D145" s="85" t="s">
        <v>70</v>
      </c>
      <c r="E145" s="86" t="s">
        <v>176</v>
      </c>
      <c r="F145" s="87">
        <v>3.66</v>
      </c>
      <c r="G145" s="87">
        <v>3.66</v>
      </c>
      <c r="H145" s="87">
        <v>3.66</v>
      </c>
      <c r="I145" s="87">
        <v>3.66</v>
      </c>
      <c r="J145" s="87"/>
      <c r="K145" s="87"/>
      <c r="L145" s="87"/>
      <c r="M145" s="87"/>
      <c r="N145" s="87"/>
      <c r="O145" s="87"/>
      <c r="P145" s="87"/>
      <c r="Q145" s="87"/>
      <c r="R145" s="87"/>
      <c r="S145" s="87"/>
      <c r="T145" s="87"/>
      <c r="U145" s="87"/>
      <c r="V145" s="87"/>
      <c r="W145" s="87"/>
      <c r="X145" s="87"/>
      <c r="Y145" s="87"/>
      <c r="Z145" s="87"/>
      <c r="AA145" s="87"/>
      <c r="AB145" s="87"/>
      <c r="AC145" s="87"/>
      <c r="AD145" s="87"/>
      <c r="AE145" s="87"/>
      <c r="AF145" s="87"/>
      <c r="AG145" s="87"/>
      <c r="AH145" s="87"/>
      <c r="AI145" s="87"/>
      <c r="AJ145" s="87"/>
      <c r="AK145" s="87"/>
      <c r="AL145" s="87"/>
      <c r="AM145" s="87"/>
      <c r="AN145" s="88"/>
    </row>
    <row r="146" ht="19.9" customHeight="1" spans="2:40">
      <c r="B146" s="92" t="s">
        <v>162</v>
      </c>
      <c r="C146" s="84" t="s">
        <v>177</v>
      </c>
      <c r="D146" s="85" t="s">
        <v>70</v>
      </c>
      <c r="E146" s="86" t="s">
        <v>178</v>
      </c>
      <c r="F146" s="87">
        <v>2.48</v>
      </c>
      <c r="G146" s="87">
        <v>2.48</v>
      </c>
      <c r="H146" s="87">
        <v>2.48</v>
      </c>
      <c r="I146" s="87">
        <v>2.48</v>
      </c>
      <c r="J146" s="87"/>
      <c r="K146" s="87"/>
      <c r="L146" s="87"/>
      <c r="M146" s="87"/>
      <c r="N146" s="87"/>
      <c r="O146" s="87"/>
      <c r="P146" s="87"/>
      <c r="Q146" s="87"/>
      <c r="R146" s="87"/>
      <c r="S146" s="87"/>
      <c r="T146" s="87"/>
      <c r="U146" s="87"/>
      <c r="V146" s="87"/>
      <c r="W146" s="87"/>
      <c r="X146" s="87"/>
      <c r="Y146" s="87"/>
      <c r="Z146" s="87"/>
      <c r="AA146" s="87"/>
      <c r="AB146" s="87"/>
      <c r="AC146" s="87"/>
      <c r="AD146" s="87"/>
      <c r="AE146" s="87"/>
      <c r="AF146" s="87"/>
      <c r="AG146" s="87"/>
      <c r="AH146" s="87"/>
      <c r="AI146" s="87"/>
      <c r="AJ146" s="87"/>
      <c r="AK146" s="87"/>
      <c r="AL146" s="87"/>
      <c r="AM146" s="87"/>
      <c r="AN146" s="88"/>
    </row>
    <row r="147" ht="19.9" customHeight="1" spans="2:40">
      <c r="B147" s="92" t="s">
        <v>162</v>
      </c>
      <c r="C147" s="84" t="s">
        <v>181</v>
      </c>
      <c r="D147" s="85" t="s">
        <v>70</v>
      </c>
      <c r="E147" s="86" t="s">
        <v>182</v>
      </c>
      <c r="F147" s="87">
        <v>0.37</v>
      </c>
      <c r="G147" s="87">
        <v>0.37</v>
      </c>
      <c r="H147" s="87">
        <v>0.37</v>
      </c>
      <c r="I147" s="87">
        <v>0.37</v>
      </c>
      <c r="J147" s="87"/>
      <c r="K147" s="87"/>
      <c r="L147" s="87"/>
      <c r="M147" s="87"/>
      <c r="N147" s="87"/>
      <c r="O147" s="87"/>
      <c r="P147" s="87"/>
      <c r="Q147" s="87"/>
      <c r="R147" s="87"/>
      <c r="S147" s="87"/>
      <c r="T147" s="87"/>
      <c r="U147" s="87"/>
      <c r="V147" s="87"/>
      <c r="W147" s="87"/>
      <c r="X147" s="87"/>
      <c r="Y147" s="87"/>
      <c r="Z147" s="87"/>
      <c r="AA147" s="87"/>
      <c r="AB147" s="87"/>
      <c r="AC147" s="87"/>
      <c r="AD147" s="87"/>
      <c r="AE147" s="87"/>
      <c r="AF147" s="87"/>
      <c r="AG147" s="87"/>
      <c r="AH147" s="87"/>
      <c r="AI147" s="87"/>
      <c r="AJ147" s="87"/>
      <c r="AK147" s="87"/>
      <c r="AL147" s="87"/>
      <c r="AM147" s="87"/>
      <c r="AN147" s="88"/>
    </row>
    <row r="148" ht="19.9" customHeight="1" spans="1:40">
      <c r="A148" s="58"/>
      <c r="B148" s="84" t="s">
        <v>167</v>
      </c>
      <c r="C148" s="84" t="s">
        <v>181</v>
      </c>
      <c r="D148" s="85" t="s">
        <v>70</v>
      </c>
      <c r="E148" s="86" t="s">
        <v>183</v>
      </c>
      <c r="F148" s="87">
        <v>0.09</v>
      </c>
      <c r="G148" s="87">
        <v>0.09</v>
      </c>
      <c r="H148" s="87">
        <v>0.09</v>
      </c>
      <c r="I148" s="87">
        <v>0.09</v>
      </c>
      <c r="J148" s="87"/>
      <c r="K148" s="87"/>
      <c r="L148" s="87"/>
      <c r="M148" s="87"/>
      <c r="N148" s="87"/>
      <c r="O148" s="87"/>
      <c r="P148" s="87"/>
      <c r="Q148" s="87"/>
      <c r="R148" s="87"/>
      <c r="S148" s="87"/>
      <c r="T148" s="87"/>
      <c r="U148" s="87"/>
      <c r="V148" s="87"/>
      <c r="W148" s="87"/>
      <c r="X148" s="87"/>
      <c r="Y148" s="87"/>
      <c r="Z148" s="87"/>
      <c r="AA148" s="87"/>
      <c r="AB148" s="87"/>
      <c r="AC148" s="87"/>
      <c r="AD148" s="87"/>
      <c r="AE148" s="87"/>
      <c r="AF148" s="87"/>
      <c r="AG148" s="87"/>
      <c r="AH148" s="87"/>
      <c r="AI148" s="87"/>
      <c r="AJ148" s="87"/>
      <c r="AK148" s="87"/>
      <c r="AL148" s="87"/>
      <c r="AM148" s="87"/>
      <c r="AN148" s="88"/>
    </row>
    <row r="149" ht="19.9" customHeight="1" spans="1:40">
      <c r="A149" s="58"/>
      <c r="B149" s="84" t="s">
        <v>167</v>
      </c>
      <c r="C149" s="84" t="s">
        <v>181</v>
      </c>
      <c r="D149" s="85" t="s">
        <v>70</v>
      </c>
      <c r="E149" s="86" t="s">
        <v>266</v>
      </c>
      <c r="F149" s="87">
        <v>0.27</v>
      </c>
      <c r="G149" s="87">
        <v>0.27</v>
      </c>
      <c r="H149" s="87">
        <v>0.27</v>
      </c>
      <c r="I149" s="87">
        <v>0.27</v>
      </c>
      <c r="J149" s="87"/>
      <c r="K149" s="87"/>
      <c r="L149" s="87"/>
      <c r="M149" s="87"/>
      <c r="N149" s="87"/>
      <c r="O149" s="87"/>
      <c r="P149" s="87"/>
      <c r="Q149" s="87"/>
      <c r="R149" s="87"/>
      <c r="S149" s="87"/>
      <c r="T149" s="87"/>
      <c r="U149" s="87"/>
      <c r="V149" s="87"/>
      <c r="W149" s="87"/>
      <c r="X149" s="87"/>
      <c r="Y149" s="87"/>
      <c r="Z149" s="87"/>
      <c r="AA149" s="87"/>
      <c r="AB149" s="87"/>
      <c r="AC149" s="87"/>
      <c r="AD149" s="87"/>
      <c r="AE149" s="87"/>
      <c r="AF149" s="87"/>
      <c r="AG149" s="87"/>
      <c r="AH149" s="87"/>
      <c r="AI149" s="87"/>
      <c r="AJ149" s="87"/>
      <c r="AK149" s="87"/>
      <c r="AL149" s="87"/>
      <c r="AM149" s="87"/>
      <c r="AN149" s="88"/>
    </row>
    <row r="150" ht="19.9" customHeight="1" spans="2:40">
      <c r="B150" s="92" t="s">
        <v>162</v>
      </c>
      <c r="C150" s="84" t="s">
        <v>184</v>
      </c>
      <c r="D150" s="85" t="s">
        <v>70</v>
      </c>
      <c r="E150" s="86" t="s">
        <v>185</v>
      </c>
      <c r="F150" s="87">
        <v>5.48</v>
      </c>
      <c r="G150" s="87">
        <v>5.48</v>
      </c>
      <c r="H150" s="87">
        <v>5.48</v>
      </c>
      <c r="I150" s="87">
        <v>5.48</v>
      </c>
      <c r="J150" s="87"/>
      <c r="K150" s="87"/>
      <c r="L150" s="87"/>
      <c r="M150" s="87"/>
      <c r="N150" s="87"/>
      <c r="O150" s="87"/>
      <c r="P150" s="87"/>
      <c r="Q150" s="87"/>
      <c r="R150" s="87"/>
      <c r="S150" s="87"/>
      <c r="T150" s="87"/>
      <c r="U150" s="87"/>
      <c r="V150" s="87"/>
      <c r="W150" s="87"/>
      <c r="X150" s="87"/>
      <c r="Y150" s="87"/>
      <c r="Z150" s="87"/>
      <c r="AA150" s="87"/>
      <c r="AB150" s="87"/>
      <c r="AC150" s="87"/>
      <c r="AD150" s="87"/>
      <c r="AE150" s="87"/>
      <c r="AF150" s="87"/>
      <c r="AG150" s="87"/>
      <c r="AH150" s="87"/>
      <c r="AI150" s="87"/>
      <c r="AJ150" s="87"/>
      <c r="AK150" s="87"/>
      <c r="AL150" s="87"/>
      <c r="AM150" s="87"/>
      <c r="AN150" s="88"/>
    </row>
    <row r="151" ht="19.9" customHeight="1" spans="2:40">
      <c r="B151" s="92" t="s">
        <v>162</v>
      </c>
      <c r="C151" s="84" t="s">
        <v>246</v>
      </c>
      <c r="D151" s="85" t="s">
        <v>70</v>
      </c>
      <c r="E151" s="86" t="s">
        <v>267</v>
      </c>
      <c r="F151" s="87">
        <v>13.8</v>
      </c>
      <c r="G151" s="87">
        <v>13.8</v>
      </c>
      <c r="H151" s="87">
        <v>13.8</v>
      </c>
      <c r="I151" s="87">
        <v>13.8</v>
      </c>
      <c r="J151" s="87"/>
      <c r="K151" s="87"/>
      <c r="L151" s="87"/>
      <c r="M151" s="87"/>
      <c r="N151" s="87"/>
      <c r="O151" s="87"/>
      <c r="P151" s="87"/>
      <c r="Q151" s="87"/>
      <c r="R151" s="87"/>
      <c r="S151" s="87"/>
      <c r="T151" s="87"/>
      <c r="U151" s="87"/>
      <c r="V151" s="87"/>
      <c r="W151" s="87"/>
      <c r="X151" s="87"/>
      <c r="Y151" s="87"/>
      <c r="Z151" s="87"/>
      <c r="AA151" s="87"/>
      <c r="AB151" s="87"/>
      <c r="AC151" s="87"/>
      <c r="AD151" s="87"/>
      <c r="AE151" s="87"/>
      <c r="AF151" s="87"/>
      <c r="AG151" s="87"/>
      <c r="AH151" s="87"/>
      <c r="AI151" s="87"/>
      <c r="AJ151" s="87"/>
      <c r="AK151" s="87"/>
      <c r="AL151" s="87"/>
      <c r="AM151" s="87"/>
      <c r="AN151" s="88"/>
    </row>
    <row r="152" ht="19.9" customHeight="1" spans="1:40">
      <c r="A152" s="58"/>
      <c r="B152" s="84" t="s">
        <v>167</v>
      </c>
      <c r="C152" s="84" t="s">
        <v>246</v>
      </c>
      <c r="D152" s="85" t="s">
        <v>70</v>
      </c>
      <c r="E152" s="86" t="s">
        <v>268</v>
      </c>
      <c r="F152" s="87">
        <v>13.8</v>
      </c>
      <c r="G152" s="87">
        <v>13.8</v>
      </c>
      <c r="H152" s="87">
        <v>13.8</v>
      </c>
      <c r="I152" s="87">
        <v>13.8</v>
      </c>
      <c r="J152" s="87"/>
      <c r="K152" s="87"/>
      <c r="L152" s="87"/>
      <c r="M152" s="87"/>
      <c r="N152" s="87"/>
      <c r="O152" s="87"/>
      <c r="P152" s="87"/>
      <c r="Q152" s="87"/>
      <c r="R152" s="87"/>
      <c r="S152" s="87"/>
      <c r="T152" s="87"/>
      <c r="U152" s="87"/>
      <c r="V152" s="87"/>
      <c r="W152" s="87"/>
      <c r="X152" s="87"/>
      <c r="Y152" s="87"/>
      <c r="Z152" s="87"/>
      <c r="AA152" s="87"/>
      <c r="AB152" s="87"/>
      <c r="AC152" s="87"/>
      <c r="AD152" s="87"/>
      <c r="AE152" s="87"/>
      <c r="AF152" s="87"/>
      <c r="AG152" s="87"/>
      <c r="AH152" s="87"/>
      <c r="AI152" s="87"/>
      <c r="AJ152" s="87"/>
      <c r="AK152" s="87"/>
      <c r="AL152" s="87"/>
      <c r="AM152" s="87"/>
      <c r="AN152" s="88"/>
    </row>
    <row r="153" ht="19.9" customHeight="1" spans="2:40">
      <c r="B153" s="84" t="s">
        <v>22</v>
      </c>
      <c r="C153" s="84" t="s">
        <v>22</v>
      </c>
      <c r="D153" s="85"/>
      <c r="E153" s="86" t="s">
        <v>186</v>
      </c>
      <c r="F153" s="87">
        <v>16</v>
      </c>
      <c r="G153" s="87">
        <v>16</v>
      </c>
      <c r="H153" s="87">
        <v>16</v>
      </c>
      <c r="I153" s="87">
        <v>16</v>
      </c>
      <c r="J153" s="87"/>
      <c r="K153" s="87"/>
      <c r="L153" s="87"/>
      <c r="M153" s="87"/>
      <c r="N153" s="87"/>
      <c r="O153" s="87"/>
      <c r="P153" s="87"/>
      <c r="Q153" s="87"/>
      <c r="R153" s="87"/>
      <c r="S153" s="87"/>
      <c r="T153" s="87"/>
      <c r="U153" s="87"/>
      <c r="V153" s="87"/>
      <c r="W153" s="87"/>
      <c r="X153" s="87"/>
      <c r="Y153" s="87"/>
      <c r="Z153" s="87"/>
      <c r="AA153" s="87"/>
      <c r="AB153" s="87"/>
      <c r="AC153" s="87"/>
      <c r="AD153" s="87"/>
      <c r="AE153" s="87"/>
      <c r="AF153" s="87"/>
      <c r="AG153" s="87"/>
      <c r="AH153" s="87"/>
      <c r="AI153" s="87"/>
      <c r="AJ153" s="87"/>
      <c r="AK153" s="87"/>
      <c r="AL153" s="87"/>
      <c r="AM153" s="87"/>
      <c r="AN153" s="88"/>
    </row>
    <row r="154" ht="19.9" customHeight="1" spans="1:40">
      <c r="A154" s="58"/>
      <c r="B154" s="92" t="s">
        <v>187</v>
      </c>
      <c r="C154" s="84" t="s">
        <v>163</v>
      </c>
      <c r="D154" s="85" t="s">
        <v>70</v>
      </c>
      <c r="E154" s="86" t="s">
        <v>188</v>
      </c>
      <c r="F154" s="87">
        <v>4.2</v>
      </c>
      <c r="G154" s="87">
        <v>4.2</v>
      </c>
      <c r="H154" s="87">
        <v>4.2</v>
      </c>
      <c r="I154" s="87">
        <v>4.2</v>
      </c>
      <c r="J154" s="87"/>
      <c r="K154" s="87"/>
      <c r="L154" s="87"/>
      <c r="M154" s="87"/>
      <c r="N154" s="87"/>
      <c r="O154" s="87"/>
      <c r="P154" s="87"/>
      <c r="Q154" s="87"/>
      <c r="R154" s="87"/>
      <c r="S154" s="87"/>
      <c r="T154" s="87"/>
      <c r="U154" s="87"/>
      <c r="V154" s="87"/>
      <c r="W154" s="87"/>
      <c r="X154" s="87"/>
      <c r="Y154" s="87"/>
      <c r="Z154" s="87"/>
      <c r="AA154" s="87"/>
      <c r="AB154" s="87"/>
      <c r="AC154" s="87"/>
      <c r="AD154" s="87"/>
      <c r="AE154" s="87"/>
      <c r="AF154" s="87"/>
      <c r="AG154" s="87"/>
      <c r="AH154" s="87"/>
      <c r="AI154" s="87"/>
      <c r="AJ154" s="87"/>
      <c r="AK154" s="87"/>
      <c r="AL154" s="87"/>
      <c r="AM154" s="87"/>
      <c r="AN154" s="88"/>
    </row>
    <row r="155" ht="19.9" customHeight="1" spans="1:40">
      <c r="A155" s="58"/>
      <c r="B155" s="84" t="s">
        <v>189</v>
      </c>
      <c r="C155" s="84" t="s">
        <v>163</v>
      </c>
      <c r="D155" s="85" t="s">
        <v>70</v>
      </c>
      <c r="E155" s="86" t="s">
        <v>190</v>
      </c>
      <c r="F155" s="87">
        <v>4</v>
      </c>
      <c r="G155" s="87">
        <v>4</v>
      </c>
      <c r="H155" s="87">
        <v>4</v>
      </c>
      <c r="I155" s="87">
        <v>4</v>
      </c>
      <c r="J155" s="87"/>
      <c r="K155" s="87"/>
      <c r="L155" s="87"/>
      <c r="M155" s="87"/>
      <c r="N155" s="87"/>
      <c r="O155" s="87"/>
      <c r="P155" s="87"/>
      <c r="Q155" s="87"/>
      <c r="R155" s="87"/>
      <c r="S155" s="87"/>
      <c r="T155" s="87"/>
      <c r="U155" s="87"/>
      <c r="V155" s="87"/>
      <c r="W155" s="87"/>
      <c r="X155" s="87"/>
      <c r="Y155" s="87"/>
      <c r="Z155" s="87"/>
      <c r="AA155" s="87"/>
      <c r="AB155" s="87"/>
      <c r="AC155" s="87"/>
      <c r="AD155" s="87"/>
      <c r="AE155" s="87"/>
      <c r="AF155" s="87"/>
      <c r="AG155" s="87"/>
      <c r="AH155" s="87"/>
      <c r="AI155" s="87"/>
      <c r="AJ155" s="87"/>
      <c r="AK155" s="87"/>
      <c r="AL155" s="87"/>
      <c r="AM155" s="87"/>
      <c r="AN155" s="88"/>
    </row>
    <row r="156" ht="19.9" customHeight="1" spans="1:40">
      <c r="A156" s="58"/>
      <c r="B156" s="84" t="s">
        <v>189</v>
      </c>
      <c r="C156" s="84" t="s">
        <v>163</v>
      </c>
      <c r="D156" s="85" t="s">
        <v>70</v>
      </c>
      <c r="E156" s="86" t="s">
        <v>191</v>
      </c>
      <c r="F156" s="87">
        <v>0.2</v>
      </c>
      <c r="G156" s="87">
        <v>0.2</v>
      </c>
      <c r="H156" s="87">
        <v>0.2</v>
      </c>
      <c r="I156" s="87">
        <v>0.2</v>
      </c>
      <c r="J156" s="87"/>
      <c r="K156" s="87"/>
      <c r="L156" s="87"/>
      <c r="M156" s="87"/>
      <c r="N156" s="87"/>
      <c r="O156" s="87"/>
      <c r="P156" s="87"/>
      <c r="Q156" s="87"/>
      <c r="R156" s="87"/>
      <c r="S156" s="87"/>
      <c r="T156" s="87"/>
      <c r="U156" s="87"/>
      <c r="V156" s="87"/>
      <c r="W156" s="87"/>
      <c r="X156" s="87"/>
      <c r="Y156" s="87"/>
      <c r="Z156" s="87"/>
      <c r="AA156" s="87"/>
      <c r="AB156" s="87"/>
      <c r="AC156" s="87"/>
      <c r="AD156" s="87"/>
      <c r="AE156" s="87"/>
      <c r="AF156" s="87"/>
      <c r="AG156" s="87"/>
      <c r="AH156" s="87"/>
      <c r="AI156" s="87"/>
      <c r="AJ156" s="87"/>
      <c r="AK156" s="87"/>
      <c r="AL156" s="87"/>
      <c r="AM156" s="87"/>
      <c r="AN156" s="88"/>
    </row>
    <row r="157" ht="19.9" customHeight="1" spans="2:40">
      <c r="B157" s="92" t="s">
        <v>187</v>
      </c>
      <c r="C157" s="84" t="s">
        <v>165</v>
      </c>
      <c r="D157" s="85" t="s">
        <v>70</v>
      </c>
      <c r="E157" s="86" t="s">
        <v>192</v>
      </c>
      <c r="F157" s="87">
        <v>0.25</v>
      </c>
      <c r="G157" s="87">
        <v>0.25</v>
      </c>
      <c r="H157" s="87">
        <v>0.25</v>
      </c>
      <c r="I157" s="87">
        <v>0.25</v>
      </c>
      <c r="J157" s="87"/>
      <c r="K157" s="87"/>
      <c r="L157" s="87"/>
      <c r="M157" s="87"/>
      <c r="N157" s="87"/>
      <c r="O157" s="87"/>
      <c r="P157" s="87"/>
      <c r="Q157" s="87"/>
      <c r="R157" s="87"/>
      <c r="S157" s="87"/>
      <c r="T157" s="87"/>
      <c r="U157" s="87"/>
      <c r="V157" s="87"/>
      <c r="W157" s="87"/>
      <c r="X157" s="87"/>
      <c r="Y157" s="87"/>
      <c r="Z157" s="87"/>
      <c r="AA157" s="87"/>
      <c r="AB157" s="87"/>
      <c r="AC157" s="87"/>
      <c r="AD157" s="87"/>
      <c r="AE157" s="87"/>
      <c r="AF157" s="87"/>
      <c r="AG157" s="87"/>
      <c r="AH157" s="87"/>
      <c r="AI157" s="87"/>
      <c r="AJ157" s="87"/>
      <c r="AK157" s="87"/>
      <c r="AL157" s="87"/>
      <c r="AM157" s="87"/>
      <c r="AN157" s="88"/>
    </row>
    <row r="158" ht="19.9" customHeight="1" spans="1:40">
      <c r="A158" s="58"/>
      <c r="B158" s="84" t="s">
        <v>189</v>
      </c>
      <c r="C158" s="84" t="s">
        <v>165</v>
      </c>
      <c r="D158" s="85" t="s">
        <v>70</v>
      </c>
      <c r="E158" s="86" t="s">
        <v>193</v>
      </c>
      <c r="F158" s="87">
        <v>0.25</v>
      </c>
      <c r="G158" s="87">
        <v>0.25</v>
      </c>
      <c r="H158" s="87">
        <v>0.25</v>
      </c>
      <c r="I158" s="87">
        <v>0.25</v>
      </c>
      <c r="J158" s="87"/>
      <c r="K158" s="87"/>
      <c r="L158" s="87"/>
      <c r="M158" s="87"/>
      <c r="N158" s="87"/>
      <c r="O158" s="87"/>
      <c r="P158" s="87"/>
      <c r="Q158" s="87"/>
      <c r="R158" s="87"/>
      <c r="S158" s="87"/>
      <c r="T158" s="87"/>
      <c r="U158" s="87"/>
      <c r="V158" s="87"/>
      <c r="W158" s="87"/>
      <c r="X158" s="87"/>
      <c r="Y158" s="87"/>
      <c r="Z158" s="87"/>
      <c r="AA158" s="87"/>
      <c r="AB158" s="87"/>
      <c r="AC158" s="87"/>
      <c r="AD158" s="87"/>
      <c r="AE158" s="87"/>
      <c r="AF158" s="87"/>
      <c r="AG158" s="87"/>
      <c r="AH158" s="87"/>
      <c r="AI158" s="87"/>
      <c r="AJ158" s="87"/>
      <c r="AK158" s="87"/>
      <c r="AL158" s="87"/>
      <c r="AM158" s="87"/>
      <c r="AN158" s="88"/>
    </row>
    <row r="159" ht="19.9" customHeight="1" spans="2:40">
      <c r="B159" s="92" t="s">
        <v>187</v>
      </c>
      <c r="C159" s="84" t="s">
        <v>194</v>
      </c>
      <c r="D159" s="85" t="s">
        <v>70</v>
      </c>
      <c r="E159" s="86" t="s">
        <v>195</v>
      </c>
      <c r="F159" s="87">
        <v>0.35</v>
      </c>
      <c r="G159" s="87">
        <v>0.35</v>
      </c>
      <c r="H159" s="87">
        <v>0.35</v>
      </c>
      <c r="I159" s="87">
        <v>0.35</v>
      </c>
      <c r="J159" s="87"/>
      <c r="K159" s="87"/>
      <c r="L159" s="87"/>
      <c r="M159" s="87"/>
      <c r="N159" s="87"/>
      <c r="O159" s="87"/>
      <c r="P159" s="87"/>
      <c r="Q159" s="87"/>
      <c r="R159" s="87"/>
      <c r="S159" s="87"/>
      <c r="T159" s="87"/>
      <c r="U159" s="87"/>
      <c r="V159" s="87"/>
      <c r="W159" s="87"/>
      <c r="X159" s="87"/>
      <c r="Y159" s="87"/>
      <c r="Z159" s="87"/>
      <c r="AA159" s="87"/>
      <c r="AB159" s="87"/>
      <c r="AC159" s="87"/>
      <c r="AD159" s="87"/>
      <c r="AE159" s="87"/>
      <c r="AF159" s="87"/>
      <c r="AG159" s="87"/>
      <c r="AH159" s="87"/>
      <c r="AI159" s="87"/>
      <c r="AJ159" s="87"/>
      <c r="AK159" s="87"/>
      <c r="AL159" s="87"/>
      <c r="AM159" s="87"/>
      <c r="AN159" s="88"/>
    </row>
    <row r="160" ht="19.9" customHeight="1" spans="1:40">
      <c r="A160" s="58"/>
      <c r="B160" s="84" t="s">
        <v>189</v>
      </c>
      <c r="C160" s="84" t="s">
        <v>194</v>
      </c>
      <c r="D160" s="85" t="s">
        <v>70</v>
      </c>
      <c r="E160" s="86" t="s">
        <v>196</v>
      </c>
      <c r="F160" s="87">
        <v>0.2</v>
      </c>
      <c r="G160" s="87">
        <v>0.2</v>
      </c>
      <c r="H160" s="87">
        <v>0.2</v>
      </c>
      <c r="I160" s="87">
        <v>0.2</v>
      </c>
      <c r="J160" s="87"/>
      <c r="K160" s="87"/>
      <c r="L160" s="87"/>
      <c r="M160" s="87"/>
      <c r="N160" s="87"/>
      <c r="O160" s="87"/>
      <c r="P160" s="87"/>
      <c r="Q160" s="87"/>
      <c r="R160" s="87"/>
      <c r="S160" s="87"/>
      <c r="T160" s="87"/>
      <c r="U160" s="87"/>
      <c r="V160" s="87"/>
      <c r="W160" s="87"/>
      <c r="X160" s="87"/>
      <c r="Y160" s="87"/>
      <c r="Z160" s="87"/>
      <c r="AA160" s="87"/>
      <c r="AB160" s="87"/>
      <c r="AC160" s="87"/>
      <c r="AD160" s="87"/>
      <c r="AE160" s="87"/>
      <c r="AF160" s="87"/>
      <c r="AG160" s="87"/>
      <c r="AH160" s="87"/>
      <c r="AI160" s="87"/>
      <c r="AJ160" s="87"/>
      <c r="AK160" s="87"/>
      <c r="AL160" s="87"/>
      <c r="AM160" s="87"/>
      <c r="AN160" s="88"/>
    </row>
    <row r="161" ht="19.9" customHeight="1" spans="1:40">
      <c r="A161" s="58"/>
      <c r="B161" s="84" t="s">
        <v>189</v>
      </c>
      <c r="C161" s="84" t="s">
        <v>194</v>
      </c>
      <c r="D161" s="85" t="s">
        <v>70</v>
      </c>
      <c r="E161" s="86" t="s">
        <v>197</v>
      </c>
      <c r="F161" s="87">
        <v>0.15</v>
      </c>
      <c r="G161" s="87">
        <v>0.15</v>
      </c>
      <c r="H161" s="87">
        <v>0.15</v>
      </c>
      <c r="I161" s="87">
        <v>0.15</v>
      </c>
      <c r="J161" s="87"/>
      <c r="K161" s="87"/>
      <c r="L161" s="87"/>
      <c r="M161" s="87"/>
      <c r="N161" s="87"/>
      <c r="O161" s="87"/>
      <c r="P161" s="87"/>
      <c r="Q161" s="87"/>
      <c r="R161" s="87"/>
      <c r="S161" s="87"/>
      <c r="T161" s="87"/>
      <c r="U161" s="87"/>
      <c r="V161" s="87"/>
      <c r="W161" s="87"/>
      <c r="X161" s="87"/>
      <c r="Y161" s="87"/>
      <c r="Z161" s="87"/>
      <c r="AA161" s="87"/>
      <c r="AB161" s="87"/>
      <c r="AC161" s="87"/>
      <c r="AD161" s="87"/>
      <c r="AE161" s="87"/>
      <c r="AF161" s="87"/>
      <c r="AG161" s="87"/>
      <c r="AH161" s="87"/>
      <c r="AI161" s="87"/>
      <c r="AJ161" s="87"/>
      <c r="AK161" s="87"/>
      <c r="AL161" s="87"/>
      <c r="AM161" s="87"/>
      <c r="AN161" s="88"/>
    </row>
    <row r="162" ht="19.9" customHeight="1" spans="2:40">
      <c r="B162" s="92" t="s">
        <v>187</v>
      </c>
      <c r="C162" s="84" t="s">
        <v>198</v>
      </c>
      <c r="D162" s="85" t="s">
        <v>70</v>
      </c>
      <c r="E162" s="86" t="s">
        <v>199</v>
      </c>
      <c r="F162" s="87">
        <v>0.4</v>
      </c>
      <c r="G162" s="87">
        <v>0.4</v>
      </c>
      <c r="H162" s="87">
        <v>0.4</v>
      </c>
      <c r="I162" s="87">
        <v>0.4</v>
      </c>
      <c r="J162" s="87"/>
      <c r="K162" s="87"/>
      <c r="L162" s="87"/>
      <c r="M162" s="87"/>
      <c r="N162" s="87"/>
      <c r="O162" s="87"/>
      <c r="P162" s="87"/>
      <c r="Q162" s="87"/>
      <c r="R162" s="87"/>
      <c r="S162" s="87"/>
      <c r="T162" s="87"/>
      <c r="U162" s="87"/>
      <c r="V162" s="87"/>
      <c r="W162" s="87"/>
      <c r="X162" s="87"/>
      <c r="Y162" s="87"/>
      <c r="Z162" s="87"/>
      <c r="AA162" s="87"/>
      <c r="AB162" s="87"/>
      <c r="AC162" s="87"/>
      <c r="AD162" s="87"/>
      <c r="AE162" s="87"/>
      <c r="AF162" s="87"/>
      <c r="AG162" s="87"/>
      <c r="AH162" s="87"/>
      <c r="AI162" s="87"/>
      <c r="AJ162" s="87"/>
      <c r="AK162" s="87"/>
      <c r="AL162" s="87"/>
      <c r="AM162" s="87"/>
      <c r="AN162" s="88"/>
    </row>
    <row r="163" ht="19.9" customHeight="1" spans="1:40">
      <c r="A163" s="58"/>
      <c r="B163" s="84" t="s">
        <v>189</v>
      </c>
      <c r="C163" s="84" t="s">
        <v>198</v>
      </c>
      <c r="D163" s="85" t="s">
        <v>70</v>
      </c>
      <c r="E163" s="86" t="s">
        <v>200</v>
      </c>
      <c r="F163" s="87">
        <v>0.4</v>
      </c>
      <c r="G163" s="87">
        <v>0.4</v>
      </c>
      <c r="H163" s="87">
        <v>0.4</v>
      </c>
      <c r="I163" s="87">
        <v>0.4</v>
      </c>
      <c r="J163" s="87"/>
      <c r="K163" s="87"/>
      <c r="L163" s="87"/>
      <c r="M163" s="87"/>
      <c r="N163" s="87"/>
      <c r="O163" s="87"/>
      <c r="P163" s="87"/>
      <c r="Q163" s="87"/>
      <c r="R163" s="87"/>
      <c r="S163" s="87"/>
      <c r="T163" s="87"/>
      <c r="U163" s="87"/>
      <c r="V163" s="87"/>
      <c r="W163" s="87"/>
      <c r="X163" s="87"/>
      <c r="Y163" s="87"/>
      <c r="Z163" s="87"/>
      <c r="AA163" s="87"/>
      <c r="AB163" s="87"/>
      <c r="AC163" s="87"/>
      <c r="AD163" s="87"/>
      <c r="AE163" s="87"/>
      <c r="AF163" s="87"/>
      <c r="AG163" s="87"/>
      <c r="AH163" s="87"/>
      <c r="AI163" s="87"/>
      <c r="AJ163" s="87"/>
      <c r="AK163" s="87"/>
      <c r="AL163" s="87"/>
      <c r="AM163" s="87"/>
      <c r="AN163" s="88"/>
    </row>
    <row r="164" ht="19.9" customHeight="1" spans="2:40">
      <c r="B164" s="92" t="s">
        <v>187</v>
      </c>
      <c r="C164" s="84" t="s">
        <v>201</v>
      </c>
      <c r="D164" s="85" t="s">
        <v>70</v>
      </c>
      <c r="E164" s="86" t="s">
        <v>202</v>
      </c>
      <c r="F164" s="87">
        <v>0.32</v>
      </c>
      <c r="G164" s="87">
        <v>0.32</v>
      </c>
      <c r="H164" s="87">
        <v>0.32</v>
      </c>
      <c r="I164" s="87">
        <v>0.32</v>
      </c>
      <c r="J164" s="87"/>
      <c r="K164" s="87"/>
      <c r="L164" s="87"/>
      <c r="M164" s="87"/>
      <c r="N164" s="87"/>
      <c r="O164" s="87"/>
      <c r="P164" s="87"/>
      <c r="Q164" s="87"/>
      <c r="R164" s="87"/>
      <c r="S164" s="87"/>
      <c r="T164" s="87"/>
      <c r="U164" s="87"/>
      <c r="V164" s="87"/>
      <c r="W164" s="87"/>
      <c r="X164" s="87"/>
      <c r="Y164" s="87"/>
      <c r="Z164" s="87"/>
      <c r="AA164" s="87"/>
      <c r="AB164" s="87"/>
      <c r="AC164" s="87"/>
      <c r="AD164" s="87"/>
      <c r="AE164" s="87"/>
      <c r="AF164" s="87"/>
      <c r="AG164" s="87"/>
      <c r="AH164" s="87"/>
      <c r="AI164" s="87"/>
      <c r="AJ164" s="87"/>
      <c r="AK164" s="87"/>
      <c r="AL164" s="87"/>
      <c r="AM164" s="87"/>
      <c r="AN164" s="88"/>
    </row>
    <row r="165" ht="19.9" customHeight="1" spans="1:40">
      <c r="A165" s="58"/>
      <c r="B165" s="84" t="s">
        <v>189</v>
      </c>
      <c r="C165" s="84" t="s">
        <v>201</v>
      </c>
      <c r="D165" s="85" t="s">
        <v>70</v>
      </c>
      <c r="E165" s="86" t="s">
        <v>203</v>
      </c>
      <c r="F165" s="87">
        <v>0.02</v>
      </c>
      <c r="G165" s="87">
        <v>0.02</v>
      </c>
      <c r="H165" s="87">
        <v>0.02</v>
      </c>
      <c r="I165" s="87">
        <v>0.02</v>
      </c>
      <c r="J165" s="87"/>
      <c r="K165" s="87"/>
      <c r="L165" s="87"/>
      <c r="M165" s="87"/>
      <c r="N165" s="87"/>
      <c r="O165" s="87"/>
      <c r="P165" s="87"/>
      <c r="Q165" s="87"/>
      <c r="R165" s="87"/>
      <c r="S165" s="87"/>
      <c r="T165" s="87"/>
      <c r="U165" s="87"/>
      <c r="V165" s="87"/>
      <c r="W165" s="87"/>
      <c r="X165" s="87"/>
      <c r="Y165" s="87"/>
      <c r="Z165" s="87"/>
      <c r="AA165" s="87"/>
      <c r="AB165" s="87"/>
      <c r="AC165" s="87"/>
      <c r="AD165" s="87"/>
      <c r="AE165" s="87"/>
      <c r="AF165" s="87"/>
      <c r="AG165" s="87"/>
      <c r="AH165" s="87"/>
      <c r="AI165" s="87"/>
      <c r="AJ165" s="87"/>
      <c r="AK165" s="87"/>
      <c r="AL165" s="87"/>
      <c r="AM165" s="87"/>
      <c r="AN165" s="88"/>
    </row>
    <row r="166" ht="19.9" customHeight="1" spans="1:40">
      <c r="A166" s="58"/>
      <c r="B166" s="84" t="s">
        <v>189</v>
      </c>
      <c r="C166" s="84" t="s">
        <v>201</v>
      </c>
      <c r="D166" s="85" t="s">
        <v>70</v>
      </c>
      <c r="E166" s="86" t="s">
        <v>204</v>
      </c>
      <c r="F166" s="87">
        <v>0.3</v>
      </c>
      <c r="G166" s="87">
        <v>0.3</v>
      </c>
      <c r="H166" s="87">
        <v>0.3</v>
      </c>
      <c r="I166" s="87">
        <v>0.3</v>
      </c>
      <c r="J166" s="87"/>
      <c r="K166" s="87"/>
      <c r="L166" s="87"/>
      <c r="M166" s="87"/>
      <c r="N166" s="87"/>
      <c r="O166" s="87"/>
      <c r="P166" s="87"/>
      <c r="Q166" s="87"/>
      <c r="R166" s="87"/>
      <c r="S166" s="87"/>
      <c r="T166" s="87"/>
      <c r="U166" s="87"/>
      <c r="V166" s="87"/>
      <c r="W166" s="87"/>
      <c r="X166" s="87"/>
      <c r="Y166" s="87"/>
      <c r="Z166" s="87"/>
      <c r="AA166" s="87"/>
      <c r="AB166" s="87"/>
      <c r="AC166" s="87"/>
      <c r="AD166" s="87"/>
      <c r="AE166" s="87"/>
      <c r="AF166" s="87"/>
      <c r="AG166" s="87"/>
      <c r="AH166" s="87"/>
      <c r="AI166" s="87"/>
      <c r="AJ166" s="87"/>
      <c r="AK166" s="87"/>
      <c r="AL166" s="87"/>
      <c r="AM166" s="87"/>
      <c r="AN166" s="88"/>
    </row>
    <row r="167" ht="19.9" customHeight="1" spans="2:40">
      <c r="B167" s="92" t="s">
        <v>187</v>
      </c>
      <c r="C167" s="84" t="s">
        <v>179</v>
      </c>
      <c r="D167" s="85" t="s">
        <v>70</v>
      </c>
      <c r="E167" s="86" t="s">
        <v>206</v>
      </c>
      <c r="F167" s="87">
        <v>1.3</v>
      </c>
      <c r="G167" s="87">
        <v>1.3</v>
      </c>
      <c r="H167" s="87">
        <v>1.3</v>
      </c>
      <c r="I167" s="87">
        <v>1.3</v>
      </c>
      <c r="J167" s="87"/>
      <c r="K167" s="87"/>
      <c r="L167" s="87"/>
      <c r="M167" s="87"/>
      <c r="N167" s="87"/>
      <c r="O167" s="87"/>
      <c r="P167" s="87"/>
      <c r="Q167" s="87"/>
      <c r="R167" s="87"/>
      <c r="S167" s="87"/>
      <c r="T167" s="87"/>
      <c r="U167" s="87"/>
      <c r="V167" s="87"/>
      <c r="W167" s="87"/>
      <c r="X167" s="87"/>
      <c r="Y167" s="87"/>
      <c r="Z167" s="87"/>
      <c r="AA167" s="87"/>
      <c r="AB167" s="87"/>
      <c r="AC167" s="87"/>
      <c r="AD167" s="87"/>
      <c r="AE167" s="87"/>
      <c r="AF167" s="87"/>
      <c r="AG167" s="87"/>
      <c r="AH167" s="87"/>
      <c r="AI167" s="87"/>
      <c r="AJ167" s="87"/>
      <c r="AK167" s="87"/>
      <c r="AL167" s="87"/>
      <c r="AM167" s="87"/>
      <c r="AN167" s="88"/>
    </row>
    <row r="168" ht="19.9" customHeight="1" spans="1:40">
      <c r="A168" s="58"/>
      <c r="B168" s="84" t="s">
        <v>189</v>
      </c>
      <c r="C168" s="84" t="s">
        <v>179</v>
      </c>
      <c r="D168" s="85" t="s">
        <v>70</v>
      </c>
      <c r="E168" s="86" t="s">
        <v>207</v>
      </c>
      <c r="F168" s="87">
        <v>0.3</v>
      </c>
      <c r="G168" s="87">
        <v>0.3</v>
      </c>
      <c r="H168" s="87">
        <v>0.3</v>
      </c>
      <c r="I168" s="87">
        <v>0.3</v>
      </c>
      <c r="J168" s="87"/>
      <c r="K168" s="87"/>
      <c r="L168" s="87"/>
      <c r="M168" s="87"/>
      <c r="N168" s="87"/>
      <c r="O168" s="87"/>
      <c r="P168" s="87"/>
      <c r="Q168" s="87"/>
      <c r="R168" s="87"/>
      <c r="S168" s="87"/>
      <c r="T168" s="87"/>
      <c r="U168" s="87"/>
      <c r="V168" s="87"/>
      <c r="W168" s="87"/>
      <c r="X168" s="87"/>
      <c r="Y168" s="87"/>
      <c r="Z168" s="87"/>
      <c r="AA168" s="87"/>
      <c r="AB168" s="87"/>
      <c r="AC168" s="87"/>
      <c r="AD168" s="87"/>
      <c r="AE168" s="87"/>
      <c r="AF168" s="87"/>
      <c r="AG168" s="87"/>
      <c r="AH168" s="87"/>
      <c r="AI168" s="87"/>
      <c r="AJ168" s="87"/>
      <c r="AK168" s="87"/>
      <c r="AL168" s="87"/>
      <c r="AM168" s="87"/>
      <c r="AN168" s="88"/>
    </row>
    <row r="169" ht="19.9" customHeight="1" spans="1:40">
      <c r="A169" s="58"/>
      <c r="B169" s="84" t="s">
        <v>189</v>
      </c>
      <c r="C169" s="84" t="s">
        <v>179</v>
      </c>
      <c r="D169" s="85" t="s">
        <v>70</v>
      </c>
      <c r="E169" s="86" t="s">
        <v>208</v>
      </c>
      <c r="F169" s="87">
        <v>0.4</v>
      </c>
      <c r="G169" s="87">
        <v>0.4</v>
      </c>
      <c r="H169" s="87">
        <v>0.4</v>
      </c>
      <c r="I169" s="87">
        <v>0.4</v>
      </c>
      <c r="J169" s="87"/>
      <c r="K169" s="87"/>
      <c r="L169" s="87"/>
      <c r="M169" s="87"/>
      <c r="N169" s="87"/>
      <c r="O169" s="87"/>
      <c r="P169" s="87"/>
      <c r="Q169" s="87"/>
      <c r="R169" s="87"/>
      <c r="S169" s="87"/>
      <c r="T169" s="87"/>
      <c r="U169" s="87"/>
      <c r="V169" s="87"/>
      <c r="W169" s="87"/>
      <c r="X169" s="87"/>
      <c r="Y169" s="87"/>
      <c r="Z169" s="87"/>
      <c r="AA169" s="87"/>
      <c r="AB169" s="87"/>
      <c r="AC169" s="87"/>
      <c r="AD169" s="87"/>
      <c r="AE169" s="87"/>
      <c r="AF169" s="87"/>
      <c r="AG169" s="87"/>
      <c r="AH169" s="87"/>
      <c r="AI169" s="87"/>
      <c r="AJ169" s="87"/>
      <c r="AK169" s="87"/>
      <c r="AL169" s="87"/>
      <c r="AM169" s="87"/>
      <c r="AN169" s="88"/>
    </row>
    <row r="170" ht="19.9" customHeight="1" spans="1:40">
      <c r="A170" s="58"/>
      <c r="B170" s="84" t="s">
        <v>189</v>
      </c>
      <c r="C170" s="84" t="s">
        <v>179</v>
      </c>
      <c r="D170" s="85" t="s">
        <v>70</v>
      </c>
      <c r="E170" s="86" t="s">
        <v>209</v>
      </c>
      <c r="F170" s="87">
        <v>0.4</v>
      </c>
      <c r="G170" s="87">
        <v>0.4</v>
      </c>
      <c r="H170" s="87">
        <v>0.4</v>
      </c>
      <c r="I170" s="87">
        <v>0.4</v>
      </c>
      <c r="J170" s="87"/>
      <c r="K170" s="87"/>
      <c r="L170" s="87"/>
      <c r="M170" s="87"/>
      <c r="N170" s="87"/>
      <c r="O170" s="87"/>
      <c r="P170" s="87"/>
      <c r="Q170" s="87"/>
      <c r="R170" s="87"/>
      <c r="S170" s="87"/>
      <c r="T170" s="87"/>
      <c r="U170" s="87"/>
      <c r="V170" s="87"/>
      <c r="W170" s="87"/>
      <c r="X170" s="87"/>
      <c r="Y170" s="87"/>
      <c r="Z170" s="87"/>
      <c r="AA170" s="87"/>
      <c r="AB170" s="87"/>
      <c r="AC170" s="87"/>
      <c r="AD170" s="87"/>
      <c r="AE170" s="87"/>
      <c r="AF170" s="87"/>
      <c r="AG170" s="87"/>
      <c r="AH170" s="87"/>
      <c r="AI170" s="87"/>
      <c r="AJ170" s="87"/>
      <c r="AK170" s="87"/>
      <c r="AL170" s="87"/>
      <c r="AM170" s="87"/>
      <c r="AN170" s="88"/>
    </row>
    <row r="171" ht="19.9" customHeight="1" spans="1:40">
      <c r="A171" s="58"/>
      <c r="B171" s="84" t="s">
        <v>189</v>
      </c>
      <c r="C171" s="84" t="s">
        <v>179</v>
      </c>
      <c r="D171" s="85" t="s">
        <v>70</v>
      </c>
      <c r="E171" s="86" t="s">
        <v>210</v>
      </c>
      <c r="F171" s="87">
        <v>0.2</v>
      </c>
      <c r="G171" s="87">
        <v>0.2</v>
      </c>
      <c r="H171" s="87">
        <v>0.2</v>
      </c>
      <c r="I171" s="87">
        <v>0.2</v>
      </c>
      <c r="J171" s="87"/>
      <c r="K171" s="87"/>
      <c r="L171" s="87"/>
      <c r="M171" s="87"/>
      <c r="N171" s="87"/>
      <c r="O171" s="87"/>
      <c r="P171" s="87"/>
      <c r="Q171" s="87"/>
      <c r="R171" s="87"/>
      <c r="S171" s="87"/>
      <c r="T171" s="87"/>
      <c r="U171" s="87"/>
      <c r="V171" s="87"/>
      <c r="W171" s="87"/>
      <c r="X171" s="87"/>
      <c r="Y171" s="87"/>
      <c r="Z171" s="87"/>
      <c r="AA171" s="87"/>
      <c r="AB171" s="87"/>
      <c r="AC171" s="87"/>
      <c r="AD171" s="87"/>
      <c r="AE171" s="87"/>
      <c r="AF171" s="87"/>
      <c r="AG171" s="87"/>
      <c r="AH171" s="87"/>
      <c r="AI171" s="87"/>
      <c r="AJ171" s="87"/>
      <c r="AK171" s="87"/>
      <c r="AL171" s="87"/>
      <c r="AM171" s="87"/>
      <c r="AN171" s="88"/>
    </row>
    <row r="172" ht="19.9" customHeight="1" spans="2:40">
      <c r="B172" s="92" t="s">
        <v>187</v>
      </c>
      <c r="C172" s="84" t="s">
        <v>184</v>
      </c>
      <c r="D172" s="85" t="s">
        <v>70</v>
      </c>
      <c r="E172" s="86" t="s">
        <v>211</v>
      </c>
      <c r="F172" s="87">
        <v>0.3</v>
      </c>
      <c r="G172" s="87">
        <v>0.3</v>
      </c>
      <c r="H172" s="87">
        <v>0.3</v>
      </c>
      <c r="I172" s="87">
        <v>0.3</v>
      </c>
      <c r="J172" s="87"/>
      <c r="K172" s="87"/>
      <c r="L172" s="87"/>
      <c r="M172" s="87"/>
      <c r="N172" s="87"/>
      <c r="O172" s="87"/>
      <c r="P172" s="87"/>
      <c r="Q172" s="87"/>
      <c r="R172" s="87"/>
      <c r="S172" s="87"/>
      <c r="T172" s="87"/>
      <c r="U172" s="87"/>
      <c r="V172" s="87"/>
      <c r="W172" s="87"/>
      <c r="X172" s="87"/>
      <c r="Y172" s="87"/>
      <c r="Z172" s="87"/>
      <c r="AA172" s="87"/>
      <c r="AB172" s="87"/>
      <c r="AC172" s="87"/>
      <c r="AD172" s="87"/>
      <c r="AE172" s="87"/>
      <c r="AF172" s="87"/>
      <c r="AG172" s="87"/>
      <c r="AH172" s="87"/>
      <c r="AI172" s="87"/>
      <c r="AJ172" s="87"/>
      <c r="AK172" s="87"/>
      <c r="AL172" s="87"/>
      <c r="AM172" s="87"/>
      <c r="AN172" s="88"/>
    </row>
    <row r="173" ht="19.9" customHeight="1" spans="1:40">
      <c r="A173" s="58"/>
      <c r="B173" s="84" t="s">
        <v>189</v>
      </c>
      <c r="C173" s="84" t="s">
        <v>184</v>
      </c>
      <c r="D173" s="85" t="s">
        <v>70</v>
      </c>
      <c r="E173" s="86" t="s">
        <v>253</v>
      </c>
      <c r="F173" s="87">
        <v>0.2</v>
      </c>
      <c r="G173" s="87">
        <v>0.2</v>
      </c>
      <c r="H173" s="87">
        <v>0.2</v>
      </c>
      <c r="I173" s="87">
        <v>0.2</v>
      </c>
      <c r="J173" s="87"/>
      <c r="K173" s="87"/>
      <c r="L173" s="87"/>
      <c r="M173" s="87"/>
      <c r="N173" s="87"/>
      <c r="O173" s="87"/>
      <c r="P173" s="87"/>
      <c r="Q173" s="87"/>
      <c r="R173" s="87"/>
      <c r="S173" s="87"/>
      <c r="T173" s="87"/>
      <c r="U173" s="87"/>
      <c r="V173" s="87"/>
      <c r="W173" s="87"/>
      <c r="X173" s="87"/>
      <c r="Y173" s="87"/>
      <c r="Z173" s="87"/>
      <c r="AA173" s="87"/>
      <c r="AB173" s="87"/>
      <c r="AC173" s="87"/>
      <c r="AD173" s="87"/>
      <c r="AE173" s="87"/>
      <c r="AF173" s="87"/>
      <c r="AG173" s="87"/>
      <c r="AH173" s="87"/>
      <c r="AI173" s="87"/>
      <c r="AJ173" s="87"/>
      <c r="AK173" s="87"/>
      <c r="AL173" s="87"/>
      <c r="AM173" s="87"/>
      <c r="AN173" s="88"/>
    </row>
    <row r="174" ht="19.9" customHeight="1" spans="1:40">
      <c r="A174" s="58"/>
      <c r="B174" s="84" t="s">
        <v>189</v>
      </c>
      <c r="C174" s="84" t="s">
        <v>184</v>
      </c>
      <c r="D174" s="85" t="s">
        <v>70</v>
      </c>
      <c r="E174" s="86" t="s">
        <v>212</v>
      </c>
      <c r="F174" s="87">
        <v>0.1</v>
      </c>
      <c r="G174" s="87">
        <v>0.1</v>
      </c>
      <c r="H174" s="87">
        <v>0.1</v>
      </c>
      <c r="I174" s="87">
        <v>0.1</v>
      </c>
      <c r="J174" s="87"/>
      <c r="K174" s="87"/>
      <c r="L174" s="87"/>
      <c r="M174" s="87"/>
      <c r="N174" s="87"/>
      <c r="O174" s="87"/>
      <c r="P174" s="87"/>
      <c r="Q174" s="87"/>
      <c r="R174" s="87"/>
      <c r="S174" s="87"/>
      <c r="T174" s="87"/>
      <c r="U174" s="87"/>
      <c r="V174" s="87"/>
      <c r="W174" s="87"/>
      <c r="X174" s="87"/>
      <c r="Y174" s="87"/>
      <c r="Z174" s="87"/>
      <c r="AA174" s="87"/>
      <c r="AB174" s="87"/>
      <c r="AC174" s="87"/>
      <c r="AD174" s="87"/>
      <c r="AE174" s="87"/>
      <c r="AF174" s="87"/>
      <c r="AG174" s="87"/>
      <c r="AH174" s="87"/>
      <c r="AI174" s="87"/>
      <c r="AJ174" s="87"/>
      <c r="AK174" s="87"/>
      <c r="AL174" s="87"/>
      <c r="AM174" s="87"/>
      <c r="AN174" s="88"/>
    </row>
    <row r="175" ht="19.9" customHeight="1" spans="2:40">
      <c r="B175" s="92" t="s">
        <v>187</v>
      </c>
      <c r="C175" s="84" t="s">
        <v>222</v>
      </c>
      <c r="D175" s="85" t="s">
        <v>70</v>
      </c>
      <c r="E175" s="86" t="s">
        <v>223</v>
      </c>
      <c r="F175" s="87">
        <v>0.2</v>
      </c>
      <c r="G175" s="87">
        <v>0.2</v>
      </c>
      <c r="H175" s="87">
        <v>0.2</v>
      </c>
      <c r="I175" s="87">
        <v>0.2</v>
      </c>
      <c r="J175" s="87"/>
      <c r="K175" s="87"/>
      <c r="L175" s="87"/>
      <c r="M175" s="87"/>
      <c r="N175" s="87"/>
      <c r="O175" s="87"/>
      <c r="P175" s="87"/>
      <c r="Q175" s="87"/>
      <c r="R175" s="87"/>
      <c r="S175" s="87"/>
      <c r="T175" s="87"/>
      <c r="U175" s="87"/>
      <c r="V175" s="87"/>
      <c r="W175" s="87"/>
      <c r="X175" s="87"/>
      <c r="Y175" s="87"/>
      <c r="Z175" s="87"/>
      <c r="AA175" s="87"/>
      <c r="AB175" s="87"/>
      <c r="AC175" s="87"/>
      <c r="AD175" s="87"/>
      <c r="AE175" s="87"/>
      <c r="AF175" s="87"/>
      <c r="AG175" s="87"/>
      <c r="AH175" s="87"/>
      <c r="AI175" s="87"/>
      <c r="AJ175" s="87"/>
      <c r="AK175" s="87"/>
      <c r="AL175" s="87"/>
      <c r="AM175" s="87"/>
      <c r="AN175" s="88"/>
    </row>
    <row r="176" ht="19.9" customHeight="1" spans="1:40">
      <c r="A176" s="58"/>
      <c r="B176" s="84" t="s">
        <v>189</v>
      </c>
      <c r="C176" s="84" t="s">
        <v>222</v>
      </c>
      <c r="D176" s="85" t="s">
        <v>70</v>
      </c>
      <c r="E176" s="86" t="s">
        <v>224</v>
      </c>
      <c r="F176" s="87">
        <v>0.2</v>
      </c>
      <c r="G176" s="87">
        <v>0.2</v>
      </c>
      <c r="H176" s="87">
        <v>0.2</v>
      </c>
      <c r="I176" s="87">
        <v>0.2</v>
      </c>
      <c r="J176" s="87"/>
      <c r="K176" s="87"/>
      <c r="L176" s="87"/>
      <c r="M176" s="87"/>
      <c r="N176" s="87"/>
      <c r="O176" s="87"/>
      <c r="P176" s="87"/>
      <c r="Q176" s="87"/>
      <c r="R176" s="87"/>
      <c r="S176" s="87"/>
      <c r="T176" s="87"/>
      <c r="U176" s="87"/>
      <c r="V176" s="87"/>
      <c r="W176" s="87"/>
      <c r="X176" s="87"/>
      <c r="Y176" s="87"/>
      <c r="Z176" s="87"/>
      <c r="AA176" s="87"/>
      <c r="AB176" s="87"/>
      <c r="AC176" s="87"/>
      <c r="AD176" s="87"/>
      <c r="AE176" s="87"/>
      <c r="AF176" s="87"/>
      <c r="AG176" s="87"/>
      <c r="AH176" s="87"/>
      <c r="AI176" s="87"/>
      <c r="AJ176" s="87"/>
      <c r="AK176" s="87"/>
      <c r="AL176" s="87"/>
      <c r="AM176" s="87"/>
      <c r="AN176" s="88"/>
    </row>
    <row r="177" ht="19.9" customHeight="1" spans="2:40">
      <c r="B177" s="92" t="s">
        <v>187</v>
      </c>
      <c r="C177" s="84" t="s">
        <v>225</v>
      </c>
      <c r="D177" s="85" t="s">
        <v>70</v>
      </c>
      <c r="E177" s="86" t="s">
        <v>226</v>
      </c>
      <c r="F177" s="87">
        <v>0.16</v>
      </c>
      <c r="G177" s="87">
        <v>0.16</v>
      </c>
      <c r="H177" s="87">
        <v>0.16</v>
      </c>
      <c r="I177" s="87">
        <v>0.16</v>
      </c>
      <c r="J177" s="87"/>
      <c r="K177" s="87"/>
      <c r="L177" s="87"/>
      <c r="M177" s="87"/>
      <c r="N177" s="87"/>
      <c r="O177" s="87"/>
      <c r="P177" s="87"/>
      <c r="Q177" s="87"/>
      <c r="R177" s="87"/>
      <c r="S177" s="87"/>
      <c r="T177" s="87"/>
      <c r="U177" s="87"/>
      <c r="V177" s="87"/>
      <c r="W177" s="87"/>
      <c r="X177" s="87"/>
      <c r="Y177" s="87"/>
      <c r="Z177" s="87"/>
      <c r="AA177" s="87"/>
      <c r="AB177" s="87"/>
      <c r="AC177" s="87"/>
      <c r="AD177" s="87"/>
      <c r="AE177" s="87"/>
      <c r="AF177" s="87"/>
      <c r="AG177" s="87"/>
      <c r="AH177" s="87"/>
      <c r="AI177" s="87"/>
      <c r="AJ177" s="87"/>
      <c r="AK177" s="87"/>
      <c r="AL177" s="87"/>
      <c r="AM177" s="87"/>
      <c r="AN177" s="88"/>
    </row>
    <row r="178" ht="19.9" customHeight="1" spans="1:40">
      <c r="A178" s="58"/>
      <c r="B178" s="84" t="s">
        <v>189</v>
      </c>
      <c r="C178" s="84" t="s">
        <v>225</v>
      </c>
      <c r="D178" s="85" t="s">
        <v>70</v>
      </c>
      <c r="E178" s="86" t="s">
        <v>228</v>
      </c>
      <c r="F178" s="87">
        <v>0.16</v>
      </c>
      <c r="G178" s="87">
        <v>0.16</v>
      </c>
      <c r="H178" s="87">
        <v>0.16</v>
      </c>
      <c r="I178" s="87">
        <v>0.16</v>
      </c>
      <c r="J178" s="87"/>
      <c r="K178" s="87"/>
      <c r="L178" s="87"/>
      <c r="M178" s="87"/>
      <c r="N178" s="87"/>
      <c r="O178" s="87"/>
      <c r="P178" s="87"/>
      <c r="Q178" s="87"/>
      <c r="R178" s="87"/>
      <c r="S178" s="87"/>
      <c r="T178" s="87"/>
      <c r="U178" s="87"/>
      <c r="V178" s="87"/>
      <c r="W178" s="87"/>
      <c r="X178" s="87"/>
      <c r="Y178" s="87"/>
      <c r="Z178" s="87"/>
      <c r="AA178" s="87"/>
      <c r="AB178" s="87"/>
      <c r="AC178" s="87"/>
      <c r="AD178" s="87"/>
      <c r="AE178" s="87"/>
      <c r="AF178" s="87"/>
      <c r="AG178" s="87"/>
      <c r="AH178" s="87"/>
      <c r="AI178" s="87"/>
      <c r="AJ178" s="87"/>
      <c r="AK178" s="87"/>
      <c r="AL178" s="87"/>
      <c r="AM178" s="87"/>
      <c r="AN178" s="88"/>
    </row>
    <row r="179" ht="19.9" customHeight="1" spans="2:40">
      <c r="B179" s="92" t="s">
        <v>187</v>
      </c>
      <c r="C179" s="84" t="s">
        <v>255</v>
      </c>
      <c r="D179" s="85" t="s">
        <v>70</v>
      </c>
      <c r="E179" s="86" t="s">
        <v>256</v>
      </c>
      <c r="F179" s="87">
        <v>0.2</v>
      </c>
      <c r="G179" s="87">
        <v>0.2</v>
      </c>
      <c r="H179" s="87">
        <v>0.2</v>
      </c>
      <c r="I179" s="87">
        <v>0.2</v>
      </c>
      <c r="J179" s="87"/>
      <c r="K179" s="87"/>
      <c r="L179" s="87"/>
      <c r="M179" s="87"/>
      <c r="N179" s="87"/>
      <c r="O179" s="87"/>
      <c r="P179" s="87"/>
      <c r="Q179" s="87"/>
      <c r="R179" s="87"/>
      <c r="S179" s="87"/>
      <c r="T179" s="87"/>
      <c r="U179" s="87"/>
      <c r="V179" s="87"/>
      <c r="W179" s="87"/>
      <c r="X179" s="87"/>
      <c r="Y179" s="87"/>
      <c r="Z179" s="87"/>
      <c r="AA179" s="87"/>
      <c r="AB179" s="87"/>
      <c r="AC179" s="87"/>
      <c r="AD179" s="87"/>
      <c r="AE179" s="87"/>
      <c r="AF179" s="87"/>
      <c r="AG179" s="87"/>
      <c r="AH179" s="87"/>
      <c r="AI179" s="87"/>
      <c r="AJ179" s="87"/>
      <c r="AK179" s="87"/>
      <c r="AL179" s="87"/>
      <c r="AM179" s="87"/>
      <c r="AN179" s="88"/>
    </row>
    <row r="180" ht="19.9" customHeight="1" spans="1:40">
      <c r="A180" s="58"/>
      <c r="B180" s="84" t="s">
        <v>189</v>
      </c>
      <c r="C180" s="84" t="s">
        <v>255</v>
      </c>
      <c r="D180" s="85" t="s">
        <v>70</v>
      </c>
      <c r="E180" s="86" t="s">
        <v>269</v>
      </c>
      <c r="F180" s="87">
        <v>0.2</v>
      </c>
      <c r="G180" s="87">
        <v>0.2</v>
      </c>
      <c r="H180" s="87">
        <v>0.2</v>
      </c>
      <c r="I180" s="87">
        <v>0.2</v>
      </c>
      <c r="J180" s="87"/>
      <c r="K180" s="87"/>
      <c r="L180" s="87"/>
      <c r="M180" s="87"/>
      <c r="N180" s="87"/>
      <c r="O180" s="87"/>
      <c r="P180" s="87"/>
      <c r="Q180" s="87"/>
      <c r="R180" s="87"/>
      <c r="S180" s="87"/>
      <c r="T180" s="87"/>
      <c r="U180" s="87"/>
      <c r="V180" s="87"/>
      <c r="W180" s="87"/>
      <c r="X180" s="87"/>
      <c r="Y180" s="87"/>
      <c r="Z180" s="87"/>
      <c r="AA180" s="87"/>
      <c r="AB180" s="87"/>
      <c r="AC180" s="87"/>
      <c r="AD180" s="87"/>
      <c r="AE180" s="87"/>
      <c r="AF180" s="87"/>
      <c r="AG180" s="87"/>
      <c r="AH180" s="87"/>
      <c r="AI180" s="87"/>
      <c r="AJ180" s="87"/>
      <c r="AK180" s="87"/>
      <c r="AL180" s="87"/>
      <c r="AM180" s="87"/>
      <c r="AN180" s="88"/>
    </row>
    <row r="181" ht="19.9" customHeight="1" spans="2:40">
      <c r="B181" s="92" t="s">
        <v>187</v>
      </c>
      <c r="C181" s="84" t="s">
        <v>229</v>
      </c>
      <c r="D181" s="85" t="s">
        <v>70</v>
      </c>
      <c r="E181" s="86" t="s">
        <v>230</v>
      </c>
      <c r="F181" s="87">
        <v>1.75</v>
      </c>
      <c r="G181" s="87">
        <v>1.75</v>
      </c>
      <c r="H181" s="87">
        <v>1.75</v>
      </c>
      <c r="I181" s="87">
        <v>1.75</v>
      </c>
      <c r="J181" s="87"/>
      <c r="K181" s="87"/>
      <c r="L181" s="87"/>
      <c r="M181" s="87"/>
      <c r="N181" s="87"/>
      <c r="O181" s="87"/>
      <c r="P181" s="87"/>
      <c r="Q181" s="87"/>
      <c r="R181" s="87"/>
      <c r="S181" s="87"/>
      <c r="T181" s="87"/>
      <c r="U181" s="87"/>
      <c r="V181" s="87"/>
      <c r="W181" s="87"/>
      <c r="X181" s="87"/>
      <c r="Y181" s="87"/>
      <c r="Z181" s="87"/>
      <c r="AA181" s="87"/>
      <c r="AB181" s="87"/>
      <c r="AC181" s="87"/>
      <c r="AD181" s="87"/>
      <c r="AE181" s="87"/>
      <c r="AF181" s="87"/>
      <c r="AG181" s="87"/>
      <c r="AH181" s="87"/>
      <c r="AI181" s="87"/>
      <c r="AJ181" s="87"/>
      <c r="AK181" s="87"/>
      <c r="AL181" s="87"/>
      <c r="AM181" s="87"/>
      <c r="AN181" s="88"/>
    </row>
    <row r="182" ht="19.9" customHeight="1" spans="1:40">
      <c r="A182" s="58"/>
      <c r="B182" s="84" t="s">
        <v>189</v>
      </c>
      <c r="C182" s="84" t="s">
        <v>229</v>
      </c>
      <c r="D182" s="85" t="s">
        <v>70</v>
      </c>
      <c r="E182" s="86" t="s">
        <v>231</v>
      </c>
      <c r="F182" s="87">
        <v>0.55</v>
      </c>
      <c r="G182" s="87">
        <v>0.55</v>
      </c>
      <c r="H182" s="87">
        <v>0.55</v>
      </c>
      <c r="I182" s="87">
        <v>0.55</v>
      </c>
      <c r="J182" s="87"/>
      <c r="K182" s="87"/>
      <c r="L182" s="87"/>
      <c r="M182" s="87"/>
      <c r="N182" s="87"/>
      <c r="O182" s="87"/>
      <c r="P182" s="87"/>
      <c r="Q182" s="87"/>
      <c r="R182" s="87"/>
      <c r="S182" s="87"/>
      <c r="T182" s="87"/>
      <c r="U182" s="87"/>
      <c r="V182" s="87"/>
      <c r="W182" s="87"/>
      <c r="X182" s="87"/>
      <c r="Y182" s="87"/>
      <c r="Z182" s="87"/>
      <c r="AA182" s="87"/>
      <c r="AB182" s="87"/>
      <c r="AC182" s="87"/>
      <c r="AD182" s="87"/>
      <c r="AE182" s="87"/>
      <c r="AF182" s="87"/>
      <c r="AG182" s="87"/>
      <c r="AH182" s="87"/>
      <c r="AI182" s="87"/>
      <c r="AJ182" s="87"/>
      <c r="AK182" s="87"/>
      <c r="AL182" s="87"/>
      <c r="AM182" s="87"/>
      <c r="AN182" s="88"/>
    </row>
    <row r="183" ht="19.9" customHeight="1" spans="1:40">
      <c r="A183" s="58"/>
      <c r="B183" s="84" t="s">
        <v>189</v>
      </c>
      <c r="C183" s="84" t="s">
        <v>229</v>
      </c>
      <c r="D183" s="85" t="s">
        <v>70</v>
      </c>
      <c r="E183" s="86" t="s">
        <v>232</v>
      </c>
      <c r="F183" s="87">
        <v>1.2</v>
      </c>
      <c r="G183" s="87">
        <v>1.2</v>
      </c>
      <c r="H183" s="87">
        <v>1.2</v>
      </c>
      <c r="I183" s="87">
        <v>1.2</v>
      </c>
      <c r="J183" s="87"/>
      <c r="K183" s="87"/>
      <c r="L183" s="87"/>
      <c r="M183" s="87"/>
      <c r="N183" s="87"/>
      <c r="O183" s="87"/>
      <c r="P183" s="87"/>
      <c r="Q183" s="87"/>
      <c r="R183" s="87"/>
      <c r="S183" s="87"/>
      <c r="T183" s="87"/>
      <c r="U183" s="87"/>
      <c r="V183" s="87"/>
      <c r="W183" s="87"/>
      <c r="X183" s="87"/>
      <c r="Y183" s="87"/>
      <c r="Z183" s="87"/>
      <c r="AA183" s="87"/>
      <c r="AB183" s="87"/>
      <c r="AC183" s="87"/>
      <c r="AD183" s="87"/>
      <c r="AE183" s="87"/>
      <c r="AF183" s="87"/>
      <c r="AG183" s="87"/>
      <c r="AH183" s="87"/>
      <c r="AI183" s="87"/>
      <c r="AJ183" s="87"/>
      <c r="AK183" s="87"/>
      <c r="AL183" s="87"/>
      <c r="AM183" s="87"/>
      <c r="AN183" s="88"/>
    </row>
    <row r="184" ht="19.9" customHeight="1" spans="2:40">
      <c r="B184" s="92" t="s">
        <v>187</v>
      </c>
      <c r="C184" s="84" t="s">
        <v>233</v>
      </c>
      <c r="D184" s="85" t="s">
        <v>70</v>
      </c>
      <c r="E184" s="86" t="s">
        <v>234</v>
      </c>
      <c r="F184" s="87">
        <v>0.82</v>
      </c>
      <c r="G184" s="87">
        <v>0.82</v>
      </c>
      <c r="H184" s="87">
        <v>0.82</v>
      </c>
      <c r="I184" s="87">
        <v>0.82</v>
      </c>
      <c r="J184" s="87"/>
      <c r="K184" s="87"/>
      <c r="L184" s="87"/>
      <c r="M184" s="87"/>
      <c r="N184" s="87"/>
      <c r="O184" s="87"/>
      <c r="P184" s="87"/>
      <c r="Q184" s="87"/>
      <c r="R184" s="87"/>
      <c r="S184" s="87"/>
      <c r="T184" s="87"/>
      <c r="U184" s="87"/>
      <c r="V184" s="87"/>
      <c r="W184" s="87"/>
      <c r="X184" s="87"/>
      <c r="Y184" s="87"/>
      <c r="Z184" s="87"/>
      <c r="AA184" s="87"/>
      <c r="AB184" s="87"/>
      <c r="AC184" s="87"/>
      <c r="AD184" s="87"/>
      <c r="AE184" s="87"/>
      <c r="AF184" s="87"/>
      <c r="AG184" s="87"/>
      <c r="AH184" s="87"/>
      <c r="AI184" s="87"/>
      <c r="AJ184" s="87"/>
      <c r="AK184" s="87"/>
      <c r="AL184" s="87"/>
      <c r="AM184" s="87"/>
      <c r="AN184" s="88"/>
    </row>
    <row r="185" ht="19.9" customHeight="1" spans="2:40">
      <c r="B185" s="92" t="s">
        <v>187</v>
      </c>
      <c r="C185" s="84" t="s">
        <v>242</v>
      </c>
      <c r="D185" s="85" t="s">
        <v>70</v>
      </c>
      <c r="E185" s="86" t="s">
        <v>243</v>
      </c>
      <c r="F185" s="87">
        <v>0.92</v>
      </c>
      <c r="G185" s="87">
        <v>0.92</v>
      </c>
      <c r="H185" s="87">
        <v>0.92</v>
      </c>
      <c r="I185" s="87">
        <v>0.92</v>
      </c>
      <c r="J185" s="87"/>
      <c r="K185" s="87"/>
      <c r="L185" s="87"/>
      <c r="M185" s="87"/>
      <c r="N185" s="87"/>
      <c r="O185" s="87"/>
      <c r="P185" s="87"/>
      <c r="Q185" s="87"/>
      <c r="R185" s="87"/>
      <c r="S185" s="87"/>
      <c r="T185" s="87"/>
      <c r="U185" s="87"/>
      <c r="V185" s="87"/>
      <c r="W185" s="87"/>
      <c r="X185" s="87"/>
      <c r="Y185" s="87"/>
      <c r="Z185" s="87"/>
      <c r="AA185" s="87"/>
      <c r="AB185" s="87"/>
      <c r="AC185" s="87"/>
      <c r="AD185" s="87"/>
      <c r="AE185" s="87"/>
      <c r="AF185" s="87"/>
      <c r="AG185" s="87"/>
      <c r="AH185" s="87"/>
      <c r="AI185" s="87"/>
      <c r="AJ185" s="87"/>
      <c r="AK185" s="87"/>
      <c r="AL185" s="87"/>
      <c r="AM185" s="87"/>
      <c r="AN185" s="88"/>
    </row>
    <row r="186" ht="19.9" customHeight="1" spans="1:40">
      <c r="A186" s="58"/>
      <c r="B186" s="84" t="s">
        <v>189</v>
      </c>
      <c r="C186" s="84" t="s">
        <v>242</v>
      </c>
      <c r="D186" s="85" t="s">
        <v>70</v>
      </c>
      <c r="E186" s="86" t="s">
        <v>270</v>
      </c>
      <c r="F186" s="87">
        <v>0.12</v>
      </c>
      <c r="G186" s="87">
        <v>0.12</v>
      </c>
      <c r="H186" s="87">
        <v>0.12</v>
      </c>
      <c r="I186" s="87">
        <v>0.12</v>
      </c>
      <c r="J186" s="87"/>
      <c r="K186" s="87"/>
      <c r="L186" s="87"/>
      <c r="M186" s="87"/>
      <c r="N186" s="87"/>
      <c r="O186" s="87"/>
      <c r="P186" s="87"/>
      <c r="Q186" s="87"/>
      <c r="R186" s="87"/>
      <c r="S186" s="87"/>
      <c r="T186" s="87"/>
      <c r="U186" s="87"/>
      <c r="V186" s="87"/>
      <c r="W186" s="87"/>
      <c r="X186" s="87"/>
      <c r="Y186" s="87"/>
      <c r="Z186" s="87"/>
      <c r="AA186" s="87"/>
      <c r="AB186" s="87"/>
      <c r="AC186" s="87"/>
      <c r="AD186" s="87"/>
      <c r="AE186" s="87"/>
      <c r="AF186" s="87"/>
      <c r="AG186" s="87"/>
      <c r="AH186" s="87"/>
      <c r="AI186" s="87"/>
      <c r="AJ186" s="87"/>
      <c r="AK186" s="87"/>
      <c r="AL186" s="87"/>
      <c r="AM186" s="87"/>
      <c r="AN186" s="88"/>
    </row>
    <row r="187" ht="19.9" customHeight="1" spans="1:40">
      <c r="A187" s="58"/>
      <c r="B187" s="84" t="s">
        <v>189</v>
      </c>
      <c r="C187" s="84" t="s">
        <v>242</v>
      </c>
      <c r="D187" s="85" t="s">
        <v>70</v>
      </c>
      <c r="E187" s="86" t="s">
        <v>245</v>
      </c>
      <c r="F187" s="87">
        <v>0.8</v>
      </c>
      <c r="G187" s="87">
        <v>0.8</v>
      </c>
      <c r="H187" s="87">
        <v>0.8</v>
      </c>
      <c r="I187" s="87">
        <v>0.8</v>
      </c>
      <c r="J187" s="87"/>
      <c r="K187" s="87"/>
      <c r="L187" s="87"/>
      <c r="M187" s="87"/>
      <c r="N187" s="87"/>
      <c r="O187" s="87"/>
      <c r="P187" s="87"/>
      <c r="Q187" s="87"/>
      <c r="R187" s="87"/>
      <c r="S187" s="87"/>
      <c r="T187" s="87"/>
      <c r="U187" s="87"/>
      <c r="V187" s="87"/>
      <c r="W187" s="87"/>
      <c r="X187" s="87"/>
      <c r="Y187" s="87"/>
      <c r="Z187" s="87"/>
      <c r="AA187" s="87"/>
      <c r="AB187" s="87"/>
      <c r="AC187" s="87"/>
      <c r="AD187" s="87"/>
      <c r="AE187" s="87"/>
      <c r="AF187" s="87"/>
      <c r="AG187" s="87"/>
      <c r="AH187" s="87"/>
      <c r="AI187" s="87"/>
      <c r="AJ187" s="87"/>
      <c r="AK187" s="87"/>
      <c r="AL187" s="87"/>
      <c r="AM187" s="87"/>
      <c r="AN187" s="88"/>
    </row>
    <row r="188" ht="19.9" customHeight="1" spans="2:40">
      <c r="B188" s="92" t="s">
        <v>187</v>
      </c>
      <c r="C188" s="84" t="s">
        <v>246</v>
      </c>
      <c r="D188" s="85" t="s">
        <v>70</v>
      </c>
      <c r="E188" s="86" t="s">
        <v>247</v>
      </c>
      <c r="F188" s="87">
        <v>4.84</v>
      </c>
      <c r="G188" s="87">
        <v>4.84</v>
      </c>
      <c r="H188" s="87">
        <v>4.84</v>
      </c>
      <c r="I188" s="87">
        <v>4.84</v>
      </c>
      <c r="J188" s="87"/>
      <c r="K188" s="87"/>
      <c r="L188" s="87"/>
      <c r="M188" s="87"/>
      <c r="N188" s="87"/>
      <c r="O188" s="87"/>
      <c r="P188" s="87"/>
      <c r="Q188" s="87"/>
      <c r="R188" s="87"/>
      <c r="S188" s="87"/>
      <c r="T188" s="87"/>
      <c r="U188" s="87"/>
      <c r="V188" s="87"/>
      <c r="W188" s="87"/>
      <c r="X188" s="87"/>
      <c r="Y188" s="87"/>
      <c r="Z188" s="87"/>
      <c r="AA188" s="87"/>
      <c r="AB188" s="87"/>
      <c r="AC188" s="87"/>
      <c r="AD188" s="87"/>
      <c r="AE188" s="87"/>
      <c r="AF188" s="87"/>
      <c r="AG188" s="87"/>
      <c r="AH188" s="87"/>
      <c r="AI188" s="87"/>
      <c r="AJ188" s="87"/>
      <c r="AK188" s="87"/>
      <c r="AL188" s="87"/>
      <c r="AM188" s="87"/>
      <c r="AN188" s="88"/>
    </row>
    <row r="189" ht="19.9" customHeight="1" spans="1:40">
      <c r="A189" s="58"/>
      <c r="B189" s="84" t="s">
        <v>189</v>
      </c>
      <c r="C189" s="84" t="s">
        <v>246</v>
      </c>
      <c r="D189" s="85" t="s">
        <v>70</v>
      </c>
      <c r="E189" s="86" t="s">
        <v>248</v>
      </c>
      <c r="F189" s="87">
        <v>3.3</v>
      </c>
      <c r="G189" s="87">
        <v>3.3</v>
      </c>
      <c r="H189" s="87">
        <v>3.3</v>
      </c>
      <c r="I189" s="87">
        <v>3.3</v>
      </c>
      <c r="J189" s="87"/>
      <c r="K189" s="87"/>
      <c r="L189" s="87"/>
      <c r="M189" s="87"/>
      <c r="N189" s="87"/>
      <c r="O189" s="87"/>
      <c r="P189" s="87"/>
      <c r="Q189" s="87"/>
      <c r="R189" s="87"/>
      <c r="S189" s="87"/>
      <c r="T189" s="87"/>
      <c r="U189" s="87"/>
      <c r="V189" s="87"/>
      <c r="W189" s="87"/>
      <c r="X189" s="87"/>
      <c r="Y189" s="87"/>
      <c r="Z189" s="87"/>
      <c r="AA189" s="87"/>
      <c r="AB189" s="87"/>
      <c r="AC189" s="87"/>
      <c r="AD189" s="87"/>
      <c r="AE189" s="87"/>
      <c r="AF189" s="87"/>
      <c r="AG189" s="87"/>
      <c r="AH189" s="87"/>
      <c r="AI189" s="87"/>
      <c r="AJ189" s="87"/>
      <c r="AK189" s="87"/>
      <c r="AL189" s="87"/>
      <c r="AM189" s="87"/>
      <c r="AN189" s="88"/>
    </row>
    <row r="190" ht="19.9" customHeight="1" spans="1:40">
      <c r="A190" s="58"/>
      <c r="B190" s="84" t="s">
        <v>189</v>
      </c>
      <c r="C190" s="84" t="s">
        <v>246</v>
      </c>
      <c r="D190" s="85" t="s">
        <v>70</v>
      </c>
      <c r="E190" s="86" t="s">
        <v>249</v>
      </c>
      <c r="F190" s="87">
        <v>0.69</v>
      </c>
      <c r="G190" s="87">
        <v>0.69</v>
      </c>
      <c r="H190" s="87">
        <v>0.69</v>
      </c>
      <c r="I190" s="87">
        <v>0.69</v>
      </c>
      <c r="J190" s="87"/>
      <c r="K190" s="87"/>
      <c r="L190" s="87"/>
      <c r="M190" s="87"/>
      <c r="N190" s="87"/>
      <c r="O190" s="87"/>
      <c r="P190" s="87"/>
      <c r="Q190" s="87"/>
      <c r="R190" s="87"/>
      <c r="S190" s="87"/>
      <c r="T190" s="87"/>
      <c r="U190" s="87"/>
      <c r="V190" s="87"/>
      <c r="W190" s="87"/>
      <c r="X190" s="87"/>
      <c r="Y190" s="87"/>
      <c r="Z190" s="87"/>
      <c r="AA190" s="87"/>
      <c r="AB190" s="87"/>
      <c r="AC190" s="87"/>
      <c r="AD190" s="87"/>
      <c r="AE190" s="87"/>
      <c r="AF190" s="87"/>
      <c r="AG190" s="87"/>
      <c r="AH190" s="87"/>
      <c r="AI190" s="87"/>
      <c r="AJ190" s="87"/>
      <c r="AK190" s="87"/>
      <c r="AL190" s="87"/>
      <c r="AM190" s="87"/>
      <c r="AN190" s="88"/>
    </row>
    <row r="191" ht="19.9" customHeight="1" spans="1:40">
      <c r="A191" s="58"/>
      <c r="B191" s="84" t="s">
        <v>189</v>
      </c>
      <c r="C191" s="84" t="s">
        <v>246</v>
      </c>
      <c r="D191" s="85" t="s">
        <v>70</v>
      </c>
      <c r="E191" s="86" t="s">
        <v>250</v>
      </c>
      <c r="F191" s="87">
        <v>0.45</v>
      </c>
      <c r="G191" s="87">
        <v>0.45</v>
      </c>
      <c r="H191" s="87">
        <v>0.45</v>
      </c>
      <c r="I191" s="87">
        <v>0.45</v>
      </c>
      <c r="J191" s="87"/>
      <c r="K191" s="87"/>
      <c r="L191" s="87"/>
      <c r="M191" s="87"/>
      <c r="N191" s="87"/>
      <c r="O191" s="87"/>
      <c r="P191" s="87"/>
      <c r="Q191" s="87"/>
      <c r="R191" s="87"/>
      <c r="S191" s="87"/>
      <c r="T191" s="87"/>
      <c r="U191" s="87"/>
      <c r="V191" s="87"/>
      <c r="W191" s="87"/>
      <c r="X191" s="87"/>
      <c r="Y191" s="87"/>
      <c r="Z191" s="87"/>
      <c r="AA191" s="87"/>
      <c r="AB191" s="87"/>
      <c r="AC191" s="87"/>
      <c r="AD191" s="87"/>
      <c r="AE191" s="87"/>
      <c r="AF191" s="87"/>
      <c r="AG191" s="87"/>
      <c r="AH191" s="87"/>
      <c r="AI191" s="87"/>
      <c r="AJ191" s="87"/>
      <c r="AK191" s="87"/>
      <c r="AL191" s="87"/>
      <c r="AM191" s="87"/>
      <c r="AN191" s="88"/>
    </row>
    <row r="192" ht="19.9" customHeight="1" spans="1:40">
      <c r="A192" s="58"/>
      <c r="B192" s="84" t="s">
        <v>189</v>
      </c>
      <c r="C192" s="84" t="s">
        <v>246</v>
      </c>
      <c r="D192" s="85" t="s">
        <v>70</v>
      </c>
      <c r="E192" s="86" t="s">
        <v>251</v>
      </c>
      <c r="F192" s="87">
        <v>0.4</v>
      </c>
      <c r="G192" s="87">
        <v>0.4</v>
      </c>
      <c r="H192" s="87">
        <v>0.4</v>
      </c>
      <c r="I192" s="87">
        <v>0.4</v>
      </c>
      <c r="J192" s="87"/>
      <c r="K192" s="87"/>
      <c r="L192" s="87"/>
      <c r="M192" s="87"/>
      <c r="N192" s="87"/>
      <c r="O192" s="87"/>
      <c r="P192" s="87"/>
      <c r="Q192" s="87"/>
      <c r="R192" s="87"/>
      <c r="S192" s="87"/>
      <c r="T192" s="87"/>
      <c r="U192" s="87"/>
      <c r="V192" s="87"/>
      <c r="W192" s="87"/>
      <c r="X192" s="87"/>
      <c r="Y192" s="87"/>
      <c r="Z192" s="87"/>
      <c r="AA192" s="87"/>
      <c r="AB192" s="87"/>
      <c r="AC192" s="87"/>
      <c r="AD192" s="87"/>
      <c r="AE192" s="87"/>
      <c r="AF192" s="87"/>
      <c r="AG192" s="87"/>
      <c r="AH192" s="87"/>
      <c r="AI192" s="87"/>
      <c r="AJ192" s="87"/>
      <c r="AK192" s="87"/>
      <c r="AL192" s="87"/>
      <c r="AM192" s="87"/>
      <c r="AN192" s="88"/>
    </row>
    <row r="193" ht="8.45" customHeight="1" spans="1:40">
      <c r="A193" s="68"/>
      <c r="B193" s="68"/>
      <c r="C193" s="68"/>
      <c r="D193" s="89"/>
      <c r="E193" s="68"/>
      <c r="F193" s="68"/>
      <c r="G193" s="68"/>
      <c r="H193" s="68"/>
      <c r="I193" s="68"/>
      <c r="J193" s="68"/>
      <c r="K193" s="68"/>
      <c r="L193" s="68"/>
      <c r="M193" s="68"/>
      <c r="N193" s="68"/>
      <c r="O193" s="68"/>
      <c r="P193" s="68"/>
      <c r="Q193" s="68"/>
      <c r="R193" s="68"/>
      <c r="S193" s="68"/>
      <c r="T193" s="68"/>
      <c r="U193" s="68"/>
      <c r="V193" s="68"/>
      <c r="W193" s="68"/>
      <c r="X193" s="68"/>
      <c r="Y193" s="68"/>
      <c r="Z193" s="68"/>
      <c r="AA193" s="68"/>
      <c r="AB193" s="68"/>
      <c r="AC193" s="68"/>
      <c r="AD193" s="68"/>
      <c r="AE193" s="68"/>
      <c r="AF193" s="68"/>
      <c r="AG193" s="68"/>
      <c r="AH193" s="68"/>
      <c r="AI193" s="68"/>
      <c r="AJ193" s="68"/>
      <c r="AK193" s="68"/>
      <c r="AL193" s="68"/>
      <c r="AM193" s="68"/>
      <c r="AN193" s="90"/>
    </row>
  </sheetData>
  <mergeCells count="55">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5:A16"/>
    <mergeCell ref="A26:A27"/>
    <mergeCell ref="A31:A32"/>
    <mergeCell ref="A36:A38"/>
    <mergeCell ref="A40:A43"/>
    <mergeCell ref="A55:A56"/>
    <mergeCell ref="A58:A59"/>
    <mergeCell ref="A62:A66"/>
    <mergeCell ref="A68:A69"/>
    <mergeCell ref="A71:A74"/>
    <mergeCell ref="A81:A82"/>
    <mergeCell ref="A92:A93"/>
    <mergeCell ref="A97:A98"/>
    <mergeCell ref="A102:A104"/>
    <mergeCell ref="A106:A109"/>
    <mergeCell ref="A111:A113"/>
    <mergeCell ref="A117:A118"/>
    <mergeCell ref="A122:A123"/>
    <mergeCell ref="A126:A127"/>
    <mergeCell ref="A129:A133"/>
    <mergeCell ref="A142:A143"/>
    <mergeCell ref="A148:A149"/>
    <mergeCell ref="A155:A156"/>
    <mergeCell ref="A160:A161"/>
    <mergeCell ref="A165:A166"/>
    <mergeCell ref="A168:A171"/>
    <mergeCell ref="A173:A174"/>
    <mergeCell ref="A182:A183"/>
    <mergeCell ref="A186:A187"/>
    <mergeCell ref="A189:A192"/>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pane ySplit="6" topLeftCell="A7" activePane="bottomLeft" state="frozen"/>
      <selection/>
      <selection pane="bottomLeft" activeCell="A1" sqref="A1"/>
    </sheetView>
  </sheetViews>
  <sheetFormatPr defaultColWidth="10" defaultRowHeight="13.5"/>
  <cols>
    <col min="1" max="1" width="1.5" customWidth="1"/>
    <col min="2" max="4" width="6.125" customWidth="1"/>
    <col min="5" max="5" width="16.875" customWidth="1"/>
    <col min="6" max="6" width="41" customWidth="1"/>
    <col min="7" max="9" width="16.375" customWidth="1"/>
    <col min="10" max="10" width="1.5" customWidth="1"/>
    <col min="11" max="11" width="9.75" customWidth="1"/>
  </cols>
  <sheetData>
    <row r="1" ht="14.25" customHeight="1" spans="1:10">
      <c r="A1" s="51"/>
      <c r="B1" s="52"/>
      <c r="C1" s="52"/>
      <c r="D1" s="52"/>
      <c r="E1" s="53"/>
      <c r="F1" s="53"/>
      <c r="G1" s="70" t="s">
        <v>271</v>
      </c>
      <c r="H1" s="70"/>
      <c r="I1" s="70"/>
      <c r="J1" s="58"/>
    </row>
    <row r="2" ht="19.9" customHeight="1" spans="1:10">
      <c r="A2" s="51"/>
      <c r="B2" s="55" t="s">
        <v>272</v>
      </c>
      <c r="C2" s="55"/>
      <c r="D2" s="55"/>
      <c r="E2" s="55"/>
      <c r="F2" s="55"/>
      <c r="G2" s="55"/>
      <c r="H2" s="55"/>
      <c r="I2" s="55"/>
      <c r="J2" s="58" t="s">
        <v>2</v>
      </c>
    </row>
    <row r="3" ht="17.1" customHeight="1" spans="1:10">
      <c r="A3" s="56"/>
      <c r="B3" s="57" t="s">
        <v>4</v>
      </c>
      <c r="C3" s="57"/>
      <c r="D3" s="57"/>
      <c r="E3" s="57"/>
      <c r="F3" s="57"/>
      <c r="G3" s="56"/>
      <c r="I3" s="80" t="s">
        <v>5</v>
      </c>
      <c r="J3" s="72"/>
    </row>
    <row r="4" ht="21.4" customHeight="1" spans="1:10">
      <c r="A4" s="53"/>
      <c r="B4" s="59" t="s">
        <v>8</v>
      </c>
      <c r="C4" s="59"/>
      <c r="D4" s="59"/>
      <c r="E4" s="59"/>
      <c r="F4" s="59"/>
      <c r="G4" s="59" t="s">
        <v>52</v>
      </c>
      <c r="H4" s="77" t="s">
        <v>273</v>
      </c>
      <c r="I4" s="77" t="s">
        <v>154</v>
      </c>
      <c r="J4" s="53"/>
    </row>
    <row r="5" ht="21.4" customHeight="1" spans="1:10">
      <c r="A5" s="53"/>
      <c r="B5" s="59" t="s">
        <v>76</v>
      </c>
      <c r="C5" s="59"/>
      <c r="D5" s="59"/>
      <c r="E5" s="59" t="s">
        <v>63</v>
      </c>
      <c r="F5" s="59" t="s">
        <v>64</v>
      </c>
      <c r="G5" s="59"/>
      <c r="H5" s="77"/>
      <c r="I5" s="77"/>
      <c r="J5" s="53"/>
    </row>
    <row r="6" ht="21.4" customHeight="1" spans="1:10">
      <c r="A6" s="60"/>
      <c r="B6" s="59" t="s">
        <v>77</v>
      </c>
      <c r="C6" s="59" t="s">
        <v>78</v>
      </c>
      <c r="D6" s="59" t="s">
        <v>79</v>
      </c>
      <c r="E6" s="59"/>
      <c r="F6" s="59"/>
      <c r="G6" s="59"/>
      <c r="H6" s="77"/>
      <c r="I6" s="77"/>
      <c r="J6" s="74"/>
    </row>
    <row r="7" ht="19.9" customHeight="1" spans="1:10">
      <c r="A7" s="61"/>
      <c r="B7" s="62"/>
      <c r="C7" s="62"/>
      <c r="D7" s="62"/>
      <c r="E7" s="62"/>
      <c r="F7" s="62" t="s">
        <v>65</v>
      </c>
      <c r="G7" s="63">
        <v>1533.81</v>
      </c>
      <c r="H7" s="63">
        <v>1533.81</v>
      </c>
      <c r="I7" s="63"/>
      <c r="J7" s="75"/>
    </row>
    <row r="8" ht="19.9" customHeight="1" spans="1:10">
      <c r="A8" s="60"/>
      <c r="B8" s="64"/>
      <c r="C8" s="64"/>
      <c r="D8" s="64"/>
      <c r="E8" s="64"/>
      <c r="F8" s="65" t="s">
        <v>22</v>
      </c>
      <c r="G8" s="66">
        <v>1533.81</v>
      </c>
      <c r="H8" s="66">
        <v>1533.81</v>
      </c>
      <c r="I8" s="66"/>
      <c r="J8" s="73"/>
    </row>
    <row r="9" ht="19.9" customHeight="1" spans="1:10">
      <c r="A9" s="60"/>
      <c r="B9" s="64"/>
      <c r="C9" s="64"/>
      <c r="D9" s="64"/>
      <c r="E9" s="64"/>
      <c r="F9" s="65" t="s">
        <v>274</v>
      </c>
      <c r="G9" s="66">
        <v>1533.81</v>
      </c>
      <c r="H9" s="66">
        <v>1533.81</v>
      </c>
      <c r="I9" s="66"/>
      <c r="J9" s="73"/>
    </row>
    <row r="10" ht="19.9" customHeight="1" spans="1:10">
      <c r="A10" s="60"/>
      <c r="B10" s="64" t="s">
        <v>81</v>
      </c>
      <c r="C10" s="64" t="s">
        <v>82</v>
      </c>
      <c r="D10" s="64" t="s">
        <v>82</v>
      </c>
      <c r="E10" s="64" t="s">
        <v>275</v>
      </c>
      <c r="F10" s="65" t="s">
        <v>83</v>
      </c>
      <c r="G10" s="66">
        <v>7.8</v>
      </c>
      <c r="H10" s="67">
        <v>7.8</v>
      </c>
      <c r="I10" s="67"/>
      <c r="J10" s="74"/>
    </row>
    <row r="11" ht="19.9" customHeight="1" spans="1:10">
      <c r="A11" s="60"/>
      <c r="B11" s="64" t="s">
        <v>84</v>
      </c>
      <c r="C11" s="64" t="s">
        <v>82</v>
      </c>
      <c r="D11" s="64" t="s">
        <v>82</v>
      </c>
      <c r="E11" s="64" t="s">
        <v>275</v>
      </c>
      <c r="F11" s="65" t="s">
        <v>83</v>
      </c>
      <c r="G11" s="66">
        <v>596.91</v>
      </c>
      <c r="H11" s="67">
        <v>596.91</v>
      </c>
      <c r="I11" s="67"/>
      <c r="J11" s="74"/>
    </row>
    <row r="12" ht="19.9" customHeight="1" spans="1:10">
      <c r="A12" s="60"/>
      <c r="B12" s="64" t="s">
        <v>84</v>
      </c>
      <c r="C12" s="64" t="s">
        <v>85</v>
      </c>
      <c r="D12" s="64" t="s">
        <v>85</v>
      </c>
      <c r="E12" s="64" t="s">
        <v>275</v>
      </c>
      <c r="F12" s="65" t="s">
        <v>86</v>
      </c>
      <c r="G12" s="66">
        <v>104.93</v>
      </c>
      <c r="H12" s="67">
        <v>104.93</v>
      </c>
      <c r="I12" s="67"/>
      <c r="J12" s="74"/>
    </row>
    <row r="13" ht="19.9" customHeight="1" spans="1:10">
      <c r="A13" s="60"/>
      <c r="B13" s="64" t="s">
        <v>84</v>
      </c>
      <c r="C13" s="64" t="s">
        <v>85</v>
      </c>
      <c r="D13" s="64" t="s">
        <v>87</v>
      </c>
      <c r="E13" s="64" t="s">
        <v>275</v>
      </c>
      <c r="F13" s="65" t="s">
        <v>88</v>
      </c>
      <c r="G13" s="66">
        <v>52.47</v>
      </c>
      <c r="H13" s="67">
        <v>52.47</v>
      </c>
      <c r="I13" s="67"/>
      <c r="J13" s="74"/>
    </row>
    <row r="14" ht="19.9" customHeight="1" spans="1:10">
      <c r="A14" s="60"/>
      <c r="B14" s="64" t="s">
        <v>84</v>
      </c>
      <c r="C14" s="64" t="s">
        <v>89</v>
      </c>
      <c r="D14" s="64" t="s">
        <v>89</v>
      </c>
      <c r="E14" s="64" t="s">
        <v>275</v>
      </c>
      <c r="F14" s="65" t="s">
        <v>90</v>
      </c>
      <c r="G14" s="66">
        <v>2.27</v>
      </c>
      <c r="H14" s="67">
        <v>2.27</v>
      </c>
      <c r="I14" s="67"/>
      <c r="J14" s="74"/>
    </row>
    <row r="15" ht="19.9" customHeight="1" spans="1:10">
      <c r="A15" s="60"/>
      <c r="B15" s="64" t="s">
        <v>91</v>
      </c>
      <c r="C15" s="64" t="s">
        <v>92</v>
      </c>
      <c r="D15" s="64" t="s">
        <v>82</v>
      </c>
      <c r="E15" s="64" t="s">
        <v>275</v>
      </c>
      <c r="F15" s="65" t="s">
        <v>93</v>
      </c>
      <c r="G15" s="66">
        <v>26.77</v>
      </c>
      <c r="H15" s="67">
        <v>26.77</v>
      </c>
      <c r="I15" s="67"/>
      <c r="J15" s="74"/>
    </row>
    <row r="16" ht="19.9" customHeight="1" spans="1:10">
      <c r="A16" s="60"/>
      <c r="B16" s="64" t="s">
        <v>91</v>
      </c>
      <c r="C16" s="64" t="s">
        <v>92</v>
      </c>
      <c r="D16" s="64" t="s">
        <v>97</v>
      </c>
      <c r="E16" s="64" t="s">
        <v>275</v>
      </c>
      <c r="F16" s="65" t="s">
        <v>106</v>
      </c>
      <c r="G16" s="66">
        <v>2.48</v>
      </c>
      <c r="H16" s="67">
        <v>2.48</v>
      </c>
      <c r="I16" s="67"/>
      <c r="J16" s="74"/>
    </row>
    <row r="17" ht="19.9" customHeight="1" spans="1:10">
      <c r="A17" s="60"/>
      <c r="B17" s="64" t="s">
        <v>91</v>
      </c>
      <c r="C17" s="64" t="s">
        <v>92</v>
      </c>
      <c r="D17" s="64" t="s">
        <v>94</v>
      </c>
      <c r="E17" s="64" t="s">
        <v>275</v>
      </c>
      <c r="F17" s="65" t="s">
        <v>95</v>
      </c>
      <c r="G17" s="66">
        <v>3.54</v>
      </c>
      <c r="H17" s="67">
        <v>3.54</v>
      </c>
      <c r="I17" s="67"/>
      <c r="J17" s="74"/>
    </row>
    <row r="18" ht="19.9" customHeight="1" spans="1:10">
      <c r="A18" s="60"/>
      <c r="B18" s="64" t="s">
        <v>91</v>
      </c>
      <c r="C18" s="64" t="s">
        <v>102</v>
      </c>
      <c r="D18" s="64" t="s">
        <v>82</v>
      </c>
      <c r="E18" s="64" t="s">
        <v>275</v>
      </c>
      <c r="F18" s="65" t="s">
        <v>103</v>
      </c>
      <c r="G18" s="66">
        <v>160</v>
      </c>
      <c r="H18" s="67">
        <v>160</v>
      </c>
      <c r="I18" s="67"/>
      <c r="J18" s="74"/>
    </row>
    <row r="19" ht="19.9" customHeight="1" spans="1:10">
      <c r="A19" s="60"/>
      <c r="B19" s="64" t="s">
        <v>91</v>
      </c>
      <c r="C19" s="64" t="s">
        <v>96</v>
      </c>
      <c r="D19" s="64" t="s">
        <v>82</v>
      </c>
      <c r="E19" s="64" t="s">
        <v>275</v>
      </c>
      <c r="F19" s="65" t="s">
        <v>83</v>
      </c>
      <c r="G19" s="66">
        <v>338.07</v>
      </c>
      <c r="H19" s="67">
        <v>338.07</v>
      </c>
      <c r="I19" s="67"/>
      <c r="J19" s="74"/>
    </row>
    <row r="20" ht="19.9" customHeight="1" spans="1:10">
      <c r="A20" s="60"/>
      <c r="B20" s="64" t="s">
        <v>91</v>
      </c>
      <c r="C20" s="64" t="s">
        <v>96</v>
      </c>
      <c r="D20" s="64" t="s">
        <v>97</v>
      </c>
      <c r="E20" s="64" t="s">
        <v>275</v>
      </c>
      <c r="F20" s="65" t="s">
        <v>98</v>
      </c>
      <c r="G20" s="66">
        <v>28.2</v>
      </c>
      <c r="H20" s="67">
        <v>28.2</v>
      </c>
      <c r="I20" s="67"/>
      <c r="J20" s="74"/>
    </row>
    <row r="21" ht="19.9" customHeight="1" spans="1:10">
      <c r="A21" s="60"/>
      <c r="B21" s="64" t="s">
        <v>91</v>
      </c>
      <c r="C21" s="64" t="s">
        <v>96</v>
      </c>
      <c r="D21" s="64" t="s">
        <v>87</v>
      </c>
      <c r="E21" s="64" t="s">
        <v>275</v>
      </c>
      <c r="F21" s="65" t="s">
        <v>104</v>
      </c>
      <c r="G21" s="66">
        <v>70.67</v>
      </c>
      <c r="H21" s="67">
        <v>70.67</v>
      </c>
      <c r="I21" s="67"/>
      <c r="J21" s="74"/>
    </row>
    <row r="22" ht="19.9" customHeight="1" spans="1:10">
      <c r="A22" s="60"/>
      <c r="B22" s="64" t="s">
        <v>91</v>
      </c>
      <c r="C22" s="64" t="s">
        <v>96</v>
      </c>
      <c r="D22" s="64" t="s">
        <v>107</v>
      </c>
      <c r="E22" s="64" t="s">
        <v>275</v>
      </c>
      <c r="F22" s="65" t="s">
        <v>108</v>
      </c>
      <c r="G22" s="66">
        <v>61</v>
      </c>
      <c r="H22" s="67">
        <v>61</v>
      </c>
      <c r="I22" s="67"/>
      <c r="J22" s="74"/>
    </row>
    <row r="23" ht="19.9" customHeight="1" spans="1:10">
      <c r="A23" s="60"/>
      <c r="B23" s="64" t="s">
        <v>99</v>
      </c>
      <c r="C23" s="64" t="s">
        <v>97</v>
      </c>
      <c r="D23" s="64" t="s">
        <v>82</v>
      </c>
      <c r="E23" s="64" t="s">
        <v>275</v>
      </c>
      <c r="F23" s="65" t="s">
        <v>100</v>
      </c>
      <c r="G23" s="66">
        <v>78.7</v>
      </c>
      <c r="H23" s="67">
        <v>78.7</v>
      </c>
      <c r="I23" s="67"/>
      <c r="J23" s="74"/>
    </row>
    <row r="24" ht="8.45" customHeight="1" spans="1:10">
      <c r="A24" s="68"/>
      <c r="B24" s="69"/>
      <c r="C24" s="69"/>
      <c r="D24" s="69"/>
      <c r="E24" s="69"/>
      <c r="F24" s="68"/>
      <c r="G24" s="68"/>
      <c r="H24" s="68"/>
      <c r="I24" s="68"/>
      <c r="J24" s="76"/>
    </row>
  </sheetData>
  <mergeCells count="12">
    <mergeCell ref="B1:D1"/>
    <mergeCell ref="G1:I1"/>
    <mergeCell ref="B2:I2"/>
    <mergeCell ref="B3:F3"/>
    <mergeCell ref="B4:F4"/>
    <mergeCell ref="B5:D5"/>
    <mergeCell ref="A10:A23"/>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6"/>
  <sheetViews>
    <sheetView workbookViewId="0">
      <pane ySplit="6" topLeftCell="A7" activePane="bottomLeft" state="frozen"/>
      <selection/>
      <selection pane="bottomLeft" activeCell="A1" sqref="A1"/>
    </sheetView>
  </sheetViews>
  <sheetFormatPr defaultColWidth="10" defaultRowHeight="13.5"/>
  <cols>
    <col min="1" max="1" width="1.5" customWidth="1"/>
    <col min="2" max="3" width="6.125" customWidth="1"/>
    <col min="4" max="4" width="16.375" customWidth="1"/>
    <col min="5" max="5" width="41" customWidth="1"/>
    <col min="6" max="8" width="16.375" customWidth="1"/>
    <col min="9" max="9" width="1.5" customWidth="1"/>
  </cols>
  <sheetData>
    <row r="1" ht="14.25" customHeight="1" spans="1:9">
      <c r="A1" s="52"/>
      <c r="B1" s="52"/>
      <c r="C1" s="52"/>
      <c r="D1" s="78"/>
      <c r="E1" s="78"/>
      <c r="F1" s="51"/>
      <c r="G1" s="51"/>
      <c r="H1" s="79" t="s">
        <v>276</v>
      </c>
      <c r="I1" s="88"/>
    </row>
    <row r="2" ht="19.9" customHeight="1" spans="1:9">
      <c r="A2" s="51"/>
      <c r="B2" s="55" t="s">
        <v>277</v>
      </c>
      <c r="C2" s="55"/>
      <c r="D2" s="55"/>
      <c r="E2" s="55"/>
      <c r="F2" s="55"/>
      <c r="G2" s="55"/>
      <c r="H2" s="55"/>
      <c r="I2" s="88"/>
    </row>
    <row r="3" ht="17.1" customHeight="1" spans="1:9">
      <c r="A3" s="56"/>
      <c r="B3" s="57" t="s">
        <v>4</v>
      </c>
      <c r="C3" s="57"/>
      <c r="D3" s="57"/>
      <c r="E3" s="57"/>
      <c r="G3" s="56"/>
      <c r="H3" s="80" t="s">
        <v>5</v>
      </c>
      <c r="I3" s="88"/>
    </row>
    <row r="4" ht="21.4" customHeight="1" spans="1:9">
      <c r="A4" s="58"/>
      <c r="B4" s="81" t="s">
        <v>8</v>
      </c>
      <c r="C4" s="81"/>
      <c r="D4" s="81"/>
      <c r="E4" s="81"/>
      <c r="F4" s="81" t="s">
        <v>74</v>
      </c>
      <c r="G4" s="81"/>
      <c r="H4" s="81"/>
      <c r="I4" s="88"/>
    </row>
    <row r="5" ht="21.4" customHeight="1" spans="1:9">
      <c r="A5" s="58"/>
      <c r="B5" s="81" t="s">
        <v>76</v>
      </c>
      <c r="C5" s="81"/>
      <c r="D5" s="81" t="s">
        <v>63</v>
      </c>
      <c r="E5" s="81" t="s">
        <v>64</v>
      </c>
      <c r="F5" s="81" t="s">
        <v>52</v>
      </c>
      <c r="G5" s="81" t="s">
        <v>278</v>
      </c>
      <c r="H5" s="81" t="s">
        <v>279</v>
      </c>
      <c r="I5" s="88"/>
    </row>
    <row r="6" ht="21.4" customHeight="1" spans="1:9">
      <c r="A6" s="53"/>
      <c r="B6" s="81" t="s">
        <v>77</v>
      </c>
      <c r="C6" s="81" t="s">
        <v>78</v>
      </c>
      <c r="D6" s="81"/>
      <c r="E6" s="81"/>
      <c r="F6" s="81"/>
      <c r="G6" s="81"/>
      <c r="H6" s="81"/>
      <c r="I6" s="88"/>
    </row>
    <row r="7" ht="19.9" customHeight="1" spans="1:9">
      <c r="A7" s="58"/>
      <c r="B7" s="82"/>
      <c r="C7" s="82"/>
      <c r="D7" s="82"/>
      <c r="E7" s="62" t="s">
        <v>65</v>
      </c>
      <c r="F7" s="83">
        <v>1274.94</v>
      </c>
      <c r="G7" s="83">
        <v>989.04</v>
      </c>
      <c r="H7" s="83">
        <v>285.9</v>
      </c>
      <c r="I7" s="88"/>
    </row>
    <row r="8" ht="19.9" customHeight="1" spans="1:9">
      <c r="A8" s="58"/>
      <c r="B8" s="84" t="s">
        <v>22</v>
      </c>
      <c r="C8" s="84" t="s">
        <v>22</v>
      </c>
      <c r="D8" s="85"/>
      <c r="E8" s="86" t="s">
        <v>22</v>
      </c>
      <c r="F8" s="87">
        <v>1274.94</v>
      </c>
      <c r="G8" s="87">
        <v>989.04</v>
      </c>
      <c r="H8" s="87">
        <v>285.9</v>
      </c>
      <c r="I8" s="88"/>
    </row>
    <row r="9" ht="19.9" customHeight="1" spans="1:9">
      <c r="A9" s="58"/>
      <c r="B9" s="84" t="s">
        <v>22</v>
      </c>
      <c r="C9" s="84" t="s">
        <v>22</v>
      </c>
      <c r="D9" s="85" t="s">
        <v>66</v>
      </c>
      <c r="E9" s="86" t="s">
        <v>80</v>
      </c>
      <c r="F9" s="87">
        <v>441.82</v>
      </c>
      <c r="G9" s="87">
        <v>335.65</v>
      </c>
      <c r="H9" s="87">
        <v>106.16</v>
      </c>
      <c r="I9" s="88"/>
    </row>
    <row r="10" ht="19.9" customHeight="1" spans="1:9">
      <c r="A10" s="58"/>
      <c r="B10" s="84" t="s">
        <v>22</v>
      </c>
      <c r="C10" s="84" t="s">
        <v>22</v>
      </c>
      <c r="D10" s="85" t="s">
        <v>162</v>
      </c>
      <c r="E10" s="86" t="s">
        <v>280</v>
      </c>
      <c r="F10" s="87">
        <v>330.15</v>
      </c>
      <c r="G10" s="87">
        <v>330.15</v>
      </c>
      <c r="H10" s="87"/>
      <c r="I10" s="88"/>
    </row>
    <row r="11" ht="19.9" customHeight="1" spans="1:9">
      <c r="A11" s="58"/>
      <c r="B11" s="84" t="s">
        <v>167</v>
      </c>
      <c r="C11" s="84" t="s">
        <v>163</v>
      </c>
      <c r="D11" s="85" t="s">
        <v>281</v>
      </c>
      <c r="E11" s="86" t="s">
        <v>282</v>
      </c>
      <c r="F11" s="87">
        <v>93.63</v>
      </c>
      <c r="G11" s="87">
        <v>93.63</v>
      </c>
      <c r="H11" s="87"/>
      <c r="I11" s="88"/>
    </row>
    <row r="12" ht="19.9" customHeight="1" spans="2:9">
      <c r="B12" s="84" t="s">
        <v>167</v>
      </c>
      <c r="C12" s="84" t="s">
        <v>165</v>
      </c>
      <c r="D12" s="85" t="s">
        <v>283</v>
      </c>
      <c r="E12" s="86" t="s">
        <v>284</v>
      </c>
      <c r="F12" s="87">
        <v>57.81</v>
      </c>
      <c r="G12" s="87">
        <v>57.81</v>
      </c>
      <c r="H12" s="87"/>
      <c r="I12" s="88"/>
    </row>
    <row r="13" ht="19.9" customHeight="1" spans="1:9">
      <c r="A13" s="58"/>
      <c r="B13" s="84" t="s">
        <v>167</v>
      </c>
      <c r="C13" s="84" t="s">
        <v>165</v>
      </c>
      <c r="D13" s="85" t="s">
        <v>285</v>
      </c>
      <c r="E13" s="86" t="s">
        <v>286</v>
      </c>
      <c r="F13" s="87">
        <v>57.81</v>
      </c>
      <c r="G13" s="87">
        <v>57.81</v>
      </c>
      <c r="H13" s="87"/>
      <c r="I13" s="88"/>
    </row>
    <row r="14" ht="19.9" customHeight="1" spans="2:9">
      <c r="B14" s="84" t="s">
        <v>167</v>
      </c>
      <c r="C14" s="84" t="s">
        <v>169</v>
      </c>
      <c r="D14" s="85" t="s">
        <v>287</v>
      </c>
      <c r="E14" s="86" t="s">
        <v>288</v>
      </c>
      <c r="F14" s="87">
        <v>82.77</v>
      </c>
      <c r="G14" s="87">
        <v>82.77</v>
      </c>
      <c r="H14" s="87"/>
      <c r="I14" s="88"/>
    </row>
    <row r="15" ht="19.9" customHeight="1" spans="1:9">
      <c r="A15" s="58"/>
      <c r="B15" s="84" t="s">
        <v>167</v>
      </c>
      <c r="C15" s="84" t="s">
        <v>169</v>
      </c>
      <c r="D15" s="85" t="s">
        <v>289</v>
      </c>
      <c r="E15" s="86" t="s">
        <v>290</v>
      </c>
      <c r="F15" s="87">
        <v>7.8</v>
      </c>
      <c r="G15" s="87">
        <v>7.8</v>
      </c>
      <c r="H15" s="87"/>
      <c r="I15" s="88"/>
    </row>
    <row r="16" ht="19.9" customHeight="1" spans="1:9">
      <c r="A16" s="58"/>
      <c r="B16" s="84" t="s">
        <v>167</v>
      </c>
      <c r="C16" s="84" t="s">
        <v>169</v>
      </c>
      <c r="D16" s="85" t="s">
        <v>291</v>
      </c>
      <c r="E16" s="86" t="s">
        <v>292</v>
      </c>
      <c r="F16" s="87">
        <v>74.96</v>
      </c>
      <c r="G16" s="87">
        <v>74.96</v>
      </c>
      <c r="H16" s="87"/>
      <c r="I16" s="88"/>
    </row>
    <row r="17" ht="19.9" customHeight="1" spans="2:9">
      <c r="B17" s="84" t="s">
        <v>167</v>
      </c>
      <c r="C17" s="84" t="s">
        <v>173</v>
      </c>
      <c r="D17" s="85" t="s">
        <v>293</v>
      </c>
      <c r="E17" s="86" t="s">
        <v>294</v>
      </c>
      <c r="F17" s="87">
        <v>37.47</v>
      </c>
      <c r="G17" s="87">
        <v>37.47</v>
      </c>
      <c r="H17" s="87"/>
      <c r="I17" s="88"/>
    </row>
    <row r="18" ht="19.9" customHeight="1" spans="2:9">
      <c r="B18" s="84" t="s">
        <v>167</v>
      </c>
      <c r="C18" s="84" t="s">
        <v>175</v>
      </c>
      <c r="D18" s="85" t="s">
        <v>295</v>
      </c>
      <c r="E18" s="86" t="s">
        <v>296</v>
      </c>
      <c r="F18" s="87">
        <v>18.74</v>
      </c>
      <c r="G18" s="87">
        <v>18.74</v>
      </c>
      <c r="H18" s="87"/>
      <c r="I18" s="88"/>
    </row>
    <row r="19" ht="19.9" customHeight="1" spans="2:9">
      <c r="B19" s="84" t="s">
        <v>167</v>
      </c>
      <c r="C19" s="84" t="s">
        <v>177</v>
      </c>
      <c r="D19" s="85" t="s">
        <v>297</v>
      </c>
      <c r="E19" s="86" t="s">
        <v>298</v>
      </c>
      <c r="F19" s="87">
        <v>10.03</v>
      </c>
      <c r="G19" s="87">
        <v>10.03</v>
      </c>
      <c r="H19" s="87"/>
      <c r="I19" s="88"/>
    </row>
    <row r="20" ht="19.9" customHeight="1" spans="2:9">
      <c r="B20" s="84" t="s">
        <v>167</v>
      </c>
      <c r="C20" s="84" t="s">
        <v>179</v>
      </c>
      <c r="D20" s="85" t="s">
        <v>299</v>
      </c>
      <c r="E20" s="86" t="s">
        <v>300</v>
      </c>
      <c r="F20" s="87">
        <v>1.14</v>
      </c>
      <c r="G20" s="87">
        <v>1.14</v>
      </c>
      <c r="H20" s="87"/>
      <c r="I20" s="88"/>
    </row>
    <row r="21" ht="19.9" customHeight="1" spans="2:9">
      <c r="B21" s="84" t="s">
        <v>167</v>
      </c>
      <c r="C21" s="84" t="s">
        <v>181</v>
      </c>
      <c r="D21" s="85" t="s">
        <v>301</v>
      </c>
      <c r="E21" s="86" t="s">
        <v>302</v>
      </c>
      <c r="F21" s="87">
        <v>0.47</v>
      </c>
      <c r="G21" s="87">
        <v>0.47</v>
      </c>
      <c r="H21" s="87"/>
      <c r="I21" s="88"/>
    </row>
    <row r="22" ht="19.9" customHeight="1" spans="1:9">
      <c r="A22" s="58"/>
      <c r="B22" s="84" t="s">
        <v>167</v>
      </c>
      <c r="C22" s="84" t="s">
        <v>181</v>
      </c>
      <c r="D22" s="85" t="s">
        <v>303</v>
      </c>
      <c r="E22" s="86" t="s">
        <v>304</v>
      </c>
      <c r="F22" s="87">
        <v>0.47</v>
      </c>
      <c r="G22" s="87">
        <v>0.47</v>
      </c>
      <c r="H22" s="87"/>
      <c r="I22" s="88"/>
    </row>
    <row r="23" ht="19.9" customHeight="1" spans="2:9">
      <c r="B23" s="84" t="s">
        <v>167</v>
      </c>
      <c r="C23" s="84" t="s">
        <v>184</v>
      </c>
      <c r="D23" s="85" t="s">
        <v>305</v>
      </c>
      <c r="E23" s="86" t="s">
        <v>306</v>
      </c>
      <c r="F23" s="87">
        <v>28.1</v>
      </c>
      <c r="G23" s="87">
        <v>28.1</v>
      </c>
      <c r="H23" s="87"/>
      <c r="I23" s="88"/>
    </row>
    <row r="24" ht="19.9" customHeight="1" spans="2:9">
      <c r="B24" s="84" t="s">
        <v>22</v>
      </c>
      <c r="C24" s="84" t="s">
        <v>22</v>
      </c>
      <c r="D24" s="85" t="s">
        <v>187</v>
      </c>
      <c r="E24" s="86" t="s">
        <v>307</v>
      </c>
      <c r="F24" s="87">
        <v>111.66</v>
      </c>
      <c r="G24" s="87">
        <v>5.5</v>
      </c>
      <c r="H24" s="87">
        <v>106.16</v>
      </c>
      <c r="I24" s="88"/>
    </row>
    <row r="25" ht="19.9" customHeight="1" spans="1:9">
      <c r="A25" s="58"/>
      <c r="B25" s="84" t="s">
        <v>189</v>
      </c>
      <c r="C25" s="84" t="s">
        <v>163</v>
      </c>
      <c r="D25" s="85" t="s">
        <v>308</v>
      </c>
      <c r="E25" s="86" t="s">
        <v>309</v>
      </c>
      <c r="F25" s="87">
        <v>7.69</v>
      </c>
      <c r="G25" s="87"/>
      <c r="H25" s="87">
        <v>7.69</v>
      </c>
      <c r="I25" s="88"/>
    </row>
    <row r="26" ht="19.9" customHeight="1" spans="1:9">
      <c r="A26" s="58"/>
      <c r="B26" s="84" t="s">
        <v>189</v>
      </c>
      <c r="C26" s="84" t="s">
        <v>163</v>
      </c>
      <c r="D26" s="85" t="s">
        <v>310</v>
      </c>
      <c r="E26" s="86" t="s">
        <v>311</v>
      </c>
      <c r="F26" s="87">
        <v>5.69</v>
      </c>
      <c r="G26" s="87"/>
      <c r="H26" s="87">
        <v>5.69</v>
      </c>
      <c r="I26" s="88"/>
    </row>
    <row r="27" ht="19.9" customHeight="1" spans="1:9">
      <c r="A27" s="58"/>
      <c r="B27" s="84" t="s">
        <v>189</v>
      </c>
      <c r="C27" s="84" t="s">
        <v>163</v>
      </c>
      <c r="D27" s="85" t="s">
        <v>312</v>
      </c>
      <c r="E27" s="86" t="s">
        <v>313</v>
      </c>
      <c r="F27" s="87">
        <v>2</v>
      </c>
      <c r="G27" s="87"/>
      <c r="H27" s="87">
        <v>2</v>
      </c>
      <c r="I27" s="88"/>
    </row>
    <row r="28" ht="19.9" customHeight="1" spans="2:9">
      <c r="B28" s="84" t="s">
        <v>189</v>
      </c>
      <c r="C28" s="84" t="s">
        <v>165</v>
      </c>
      <c r="D28" s="85" t="s">
        <v>314</v>
      </c>
      <c r="E28" s="86" t="s">
        <v>315</v>
      </c>
      <c r="F28" s="87">
        <v>2</v>
      </c>
      <c r="G28" s="87"/>
      <c r="H28" s="87">
        <v>2</v>
      </c>
      <c r="I28" s="88"/>
    </row>
    <row r="29" ht="19.9" customHeight="1" spans="1:9">
      <c r="A29" s="58"/>
      <c r="B29" s="84" t="s">
        <v>189</v>
      </c>
      <c r="C29" s="84" t="s">
        <v>165</v>
      </c>
      <c r="D29" s="85" t="s">
        <v>316</v>
      </c>
      <c r="E29" s="86" t="s">
        <v>317</v>
      </c>
      <c r="F29" s="87">
        <v>2</v>
      </c>
      <c r="G29" s="87"/>
      <c r="H29" s="87">
        <v>2</v>
      </c>
      <c r="I29" s="88"/>
    </row>
    <row r="30" ht="19.9" customHeight="1" spans="2:9">
      <c r="B30" s="84" t="s">
        <v>189</v>
      </c>
      <c r="C30" s="84" t="s">
        <v>194</v>
      </c>
      <c r="D30" s="85" t="s">
        <v>318</v>
      </c>
      <c r="E30" s="86" t="s">
        <v>319</v>
      </c>
      <c r="F30" s="87">
        <v>4.4</v>
      </c>
      <c r="G30" s="87"/>
      <c r="H30" s="87">
        <v>4.4</v>
      </c>
      <c r="I30" s="88"/>
    </row>
    <row r="31" ht="19.9" customHeight="1" spans="1:9">
      <c r="A31" s="58"/>
      <c r="B31" s="84" t="s">
        <v>189</v>
      </c>
      <c r="C31" s="84" t="s">
        <v>194</v>
      </c>
      <c r="D31" s="85" t="s">
        <v>320</v>
      </c>
      <c r="E31" s="86" t="s">
        <v>321</v>
      </c>
      <c r="F31" s="87">
        <v>2.4</v>
      </c>
      <c r="G31" s="87"/>
      <c r="H31" s="87">
        <v>2.4</v>
      </c>
      <c r="I31" s="88"/>
    </row>
    <row r="32" ht="19.9" customHeight="1" spans="1:9">
      <c r="A32" s="58"/>
      <c r="B32" s="84" t="s">
        <v>189</v>
      </c>
      <c r="C32" s="84" t="s">
        <v>194</v>
      </c>
      <c r="D32" s="85" t="s">
        <v>322</v>
      </c>
      <c r="E32" s="86" t="s">
        <v>323</v>
      </c>
      <c r="F32" s="87">
        <v>2</v>
      </c>
      <c r="G32" s="87"/>
      <c r="H32" s="87">
        <v>2</v>
      </c>
      <c r="I32" s="88"/>
    </row>
    <row r="33" ht="19.9" customHeight="1" spans="2:9">
      <c r="B33" s="84" t="s">
        <v>189</v>
      </c>
      <c r="C33" s="84" t="s">
        <v>198</v>
      </c>
      <c r="D33" s="85" t="s">
        <v>324</v>
      </c>
      <c r="E33" s="86" t="s">
        <v>325</v>
      </c>
      <c r="F33" s="87">
        <v>5</v>
      </c>
      <c r="G33" s="87"/>
      <c r="H33" s="87">
        <v>5</v>
      </c>
      <c r="I33" s="88"/>
    </row>
    <row r="34" ht="19.9" customHeight="1" spans="1:9">
      <c r="A34" s="58"/>
      <c r="B34" s="84" t="s">
        <v>189</v>
      </c>
      <c r="C34" s="84" t="s">
        <v>198</v>
      </c>
      <c r="D34" s="85" t="s">
        <v>326</v>
      </c>
      <c r="E34" s="86" t="s">
        <v>327</v>
      </c>
      <c r="F34" s="87">
        <v>5</v>
      </c>
      <c r="G34" s="87"/>
      <c r="H34" s="87">
        <v>5</v>
      </c>
      <c r="I34" s="88"/>
    </row>
    <row r="35" ht="19.9" customHeight="1" spans="2:9">
      <c r="B35" s="84" t="s">
        <v>189</v>
      </c>
      <c r="C35" s="84" t="s">
        <v>201</v>
      </c>
      <c r="D35" s="85" t="s">
        <v>328</v>
      </c>
      <c r="E35" s="86" t="s">
        <v>329</v>
      </c>
      <c r="F35" s="87">
        <v>5.57</v>
      </c>
      <c r="G35" s="87"/>
      <c r="H35" s="87">
        <v>5.57</v>
      </c>
      <c r="I35" s="88"/>
    </row>
    <row r="36" ht="19.9" customHeight="1" spans="1:9">
      <c r="A36" s="58"/>
      <c r="B36" s="84" t="s">
        <v>189</v>
      </c>
      <c r="C36" s="84" t="s">
        <v>201</v>
      </c>
      <c r="D36" s="85" t="s">
        <v>330</v>
      </c>
      <c r="E36" s="86" t="s">
        <v>331</v>
      </c>
      <c r="F36" s="87">
        <v>0.1</v>
      </c>
      <c r="G36" s="87"/>
      <c r="H36" s="87">
        <v>0.1</v>
      </c>
      <c r="I36" s="88"/>
    </row>
    <row r="37" ht="19.9" customHeight="1" spans="1:9">
      <c r="A37" s="58"/>
      <c r="B37" s="84" t="s">
        <v>189</v>
      </c>
      <c r="C37" s="84" t="s">
        <v>201</v>
      </c>
      <c r="D37" s="85" t="s">
        <v>332</v>
      </c>
      <c r="E37" s="86" t="s">
        <v>333</v>
      </c>
      <c r="F37" s="87">
        <v>0.6</v>
      </c>
      <c r="G37" s="87"/>
      <c r="H37" s="87">
        <v>0.6</v>
      </c>
      <c r="I37" s="88"/>
    </row>
    <row r="38" ht="19.9" customHeight="1" spans="1:9">
      <c r="A38" s="58"/>
      <c r="B38" s="84" t="s">
        <v>189</v>
      </c>
      <c r="C38" s="84" t="s">
        <v>201</v>
      </c>
      <c r="D38" s="85" t="s">
        <v>334</v>
      </c>
      <c r="E38" s="86" t="s">
        <v>335</v>
      </c>
      <c r="F38" s="87">
        <v>4.87</v>
      </c>
      <c r="G38" s="87"/>
      <c r="H38" s="87">
        <v>4.87</v>
      </c>
      <c r="I38" s="88"/>
    </row>
    <row r="39" ht="19.9" customHeight="1" spans="2:9">
      <c r="B39" s="84" t="s">
        <v>189</v>
      </c>
      <c r="C39" s="84" t="s">
        <v>179</v>
      </c>
      <c r="D39" s="85" t="s">
        <v>336</v>
      </c>
      <c r="E39" s="86" t="s">
        <v>337</v>
      </c>
      <c r="F39" s="87">
        <v>15.24</v>
      </c>
      <c r="G39" s="87"/>
      <c r="H39" s="87">
        <v>15.24</v>
      </c>
      <c r="I39" s="88"/>
    </row>
    <row r="40" ht="19.9" customHeight="1" spans="1:9">
      <c r="A40" s="58"/>
      <c r="B40" s="84" t="s">
        <v>189</v>
      </c>
      <c r="C40" s="84" t="s">
        <v>179</v>
      </c>
      <c r="D40" s="85" t="s">
        <v>338</v>
      </c>
      <c r="E40" s="86" t="s">
        <v>339</v>
      </c>
      <c r="F40" s="87">
        <v>3.24</v>
      </c>
      <c r="G40" s="87"/>
      <c r="H40" s="87">
        <v>3.24</v>
      </c>
      <c r="I40" s="88"/>
    </row>
    <row r="41" ht="19.9" customHeight="1" spans="1:9">
      <c r="A41" s="58"/>
      <c r="B41" s="84" t="s">
        <v>189</v>
      </c>
      <c r="C41" s="84" t="s">
        <v>179</v>
      </c>
      <c r="D41" s="85" t="s">
        <v>340</v>
      </c>
      <c r="E41" s="86" t="s">
        <v>341</v>
      </c>
      <c r="F41" s="87">
        <v>3</v>
      </c>
      <c r="G41" s="87"/>
      <c r="H41" s="87">
        <v>3</v>
      </c>
      <c r="I41" s="88"/>
    </row>
    <row r="42" ht="19.9" customHeight="1" spans="1:9">
      <c r="A42" s="58"/>
      <c r="B42" s="84" t="s">
        <v>189</v>
      </c>
      <c r="C42" s="84" t="s">
        <v>179</v>
      </c>
      <c r="D42" s="85" t="s">
        <v>342</v>
      </c>
      <c r="E42" s="86" t="s">
        <v>343</v>
      </c>
      <c r="F42" s="87">
        <v>6</v>
      </c>
      <c r="G42" s="87"/>
      <c r="H42" s="87">
        <v>6</v>
      </c>
      <c r="I42" s="88"/>
    </row>
    <row r="43" ht="19.9" customHeight="1" spans="1:9">
      <c r="A43" s="58"/>
      <c r="B43" s="84" t="s">
        <v>189</v>
      </c>
      <c r="C43" s="84" t="s">
        <v>179</v>
      </c>
      <c r="D43" s="85" t="s">
        <v>344</v>
      </c>
      <c r="E43" s="86" t="s">
        <v>345</v>
      </c>
      <c r="F43" s="87">
        <v>3</v>
      </c>
      <c r="G43" s="87"/>
      <c r="H43" s="87">
        <v>3</v>
      </c>
      <c r="I43" s="88"/>
    </row>
    <row r="44" ht="19.9" customHeight="1" spans="2:9">
      <c r="B44" s="84" t="s">
        <v>189</v>
      </c>
      <c r="C44" s="84" t="s">
        <v>184</v>
      </c>
      <c r="D44" s="85" t="s">
        <v>346</v>
      </c>
      <c r="E44" s="86" t="s">
        <v>347</v>
      </c>
      <c r="F44" s="87">
        <v>1</v>
      </c>
      <c r="G44" s="87"/>
      <c r="H44" s="87">
        <v>1</v>
      </c>
      <c r="I44" s="88"/>
    </row>
    <row r="45" ht="19.9" customHeight="1" spans="1:9">
      <c r="A45" s="58"/>
      <c r="B45" s="84" t="s">
        <v>189</v>
      </c>
      <c r="C45" s="84" t="s">
        <v>184</v>
      </c>
      <c r="D45" s="85" t="s">
        <v>348</v>
      </c>
      <c r="E45" s="86" t="s">
        <v>349</v>
      </c>
      <c r="F45" s="87">
        <v>1</v>
      </c>
      <c r="G45" s="87"/>
      <c r="H45" s="87">
        <v>1</v>
      </c>
      <c r="I45" s="88"/>
    </row>
    <row r="46" ht="19.9" customHeight="1" spans="2:9">
      <c r="B46" s="84" t="s">
        <v>189</v>
      </c>
      <c r="C46" s="84" t="s">
        <v>216</v>
      </c>
      <c r="D46" s="85" t="s">
        <v>350</v>
      </c>
      <c r="E46" s="86" t="s">
        <v>351</v>
      </c>
      <c r="F46" s="87">
        <v>1.5</v>
      </c>
      <c r="G46" s="87"/>
      <c r="H46" s="87">
        <v>1.5</v>
      </c>
      <c r="I46" s="88"/>
    </row>
    <row r="47" ht="19.9" customHeight="1" spans="1:9">
      <c r="A47" s="58"/>
      <c r="B47" s="84" t="s">
        <v>189</v>
      </c>
      <c r="C47" s="84" t="s">
        <v>216</v>
      </c>
      <c r="D47" s="85" t="s">
        <v>352</v>
      </c>
      <c r="E47" s="86" t="s">
        <v>353</v>
      </c>
      <c r="F47" s="87">
        <v>1.5</v>
      </c>
      <c r="G47" s="87"/>
      <c r="H47" s="87">
        <v>1.5</v>
      </c>
      <c r="I47" s="88"/>
    </row>
    <row r="48" ht="19.9" customHeight="1" spans="2:9">
      <c r="B48" s="84" t="s">
        <v>189</v>
      </c>
      <c r="C48" s="84" t="s">
        <v>219</v>
      </c>
      <c r="D48" s="85" t="s">
        <v>354</v>
      </c>
      <c r="E48" s="86" t="s">
        <v>355</v>
      </c>
      <c r="F48" s="87">
        <v>1.5</v>
      </c>
      <c r="G48" s="87"/>
      <c r="H48" s="87">
        <v>1.5</v>
      </c>
      <c r="I48" s="88"/>
    </row>
    <row r="49" ht="19.9" customHeight="1" spans="1:9">
      <c r="A49" s="58"/>
      <c r="B49" s="84" t="s">
        <v>189</v>
      </c>
      <c r="C49" s="84" t="s">
        <v>219</v>
      </c>
      <c r="D49" s="85" t="s">
        <v>356</v>
      </c>
      <c r="E49" s="86" t="s">
        <v>357</v>
      </c>
      <c r="F49" s="87">
        <v>1.5</v>
      </c>
      <c r="G49" s="87"/>
      <c r="H49" s="87">
        <v>1.5</v>
      </c>
      <c r="I49" s="88"/>
    </row>
    <row r="50" ht="19.9" customHeight="1" spans="2:9">
      <c r="B50" s="84" t="s">
        <v>189</v>
      </c>
      <c r="C50" s="84" t="s">
        <v>222</v>
      </c>
      <c r="D50" s="85" t="s">
        <v>358</v>
      </c>
      <c r="E50" s="86" t="s">
        <v>359</v>
      </c>
      <c r="F50" s="87">
        <v>2.1</v>
      </c>
      <c r="G50" s="87"/>
      <c r="H50" s="87">
        <v>2.1</v>
      </c>
      <c r="I50" s="88"/>
    </row>
    <row r="51" ht="19.9" customHeight="1" spans="1:9">
      <c r="A51" s="58"/>
      <c r="B51" s="84" t="s">
        <v>189</v>
      </c>
      <c r="C51" s="84" t="s">
        <v>222</v>
      </c>
      <c r="D51" s="85" t="s">
        <v>360</v>
      </c>
      <c r="E51" s="86" t="s">
        <v>223</v>
      </c>
      <c r="F51" s="87">
        <v>2.1</v>
      </c>
      <c r="G51" s="87"/>
      <c r="H51" s="87">
        <v>2.1</v>
      </c>
      <c r="I51" s="88"/>
    </row>
    <row r="52" ht="19.9" customHeight="1" spans="2:9">
      <c r="B52" s="84" t="s">
        <v>189</v>
      </c>
      <c r="C52" s="84" t="s">
        <v>225</v>
      </c>
      <c r="D52" s="85" t="s">
        <v>361</v>
      </c>
      <c r="E52" s="86" t="s">
        <v>362</v>
      </c>
      <c r="F52" s="87">
        <v>6.7</v>
      </c>
      <c r="G52" s="87">
        <v>5.5</v>
      </c>
      <c r="H52" s="87">
        <v>1.2</v>
      </c>
      <c r="I52" s="88"/>
    </row>
    <row r="53" ht="19.9" customHeight="1" spans="1:9">
      <c r="A53" s="58"/>
      <c r="B53" s="84" t="s">
        <v>189</v>
      </c>
      <c r="C53" s="84" t="s">
        <v>225</v>
      </c>
      <c r="D53" s="85" t="s">
        <v>363</v>
      </c>
      <c r="E53" s="86" t="s">
        <v>364</v>
      </c>
      <c r="F53" s="87">
        <v>5.5</v>
      </c>
      <c r="G53" s="87">
        <v>5.5</v>
      </c>
      <c r="H53" s="87"/>
      <c r="I53" s="88"/>
    </row>
    <row r="54" ht="19.9" customHeight="1" spans="1:9">
      <c r="A54" s="58"/>
      <c r="B54" s="84" t="s">
        <v>189</v>
      </c>
      <c r="C54" s="84" t="s">
        <v>225</v>
      </c>
      <c r="D54" s="85" t="s">
        <v>365</v>
      </c>
      <c r="E54" s="86" t="s">
        <v>366</v>
      </c>
      <c r="F54" s="87">
        <v>1.2</v>
      </c>
      <c r="G54" s="87"/>
      <c r="H54" s="87">
        <v>1.2</v>
      </c>
      <c r="I54" s="88"/>
    </row>
    <row r="55" ht="19.9" customHeight="1" spans="2:9">
      <c r="B55" s="84" t="s">
        <v>189</v>
      </c>
      <c r="C55" s="84" t="s">
        <v>229</v>
      </c>
      <c r="D55" s="85" t="s">
        <v>367</v>
      </c>
      <c r="E55" s="86" t="s">
        <v>368</v>
      </c>
      <c r="F55" s="87">
        <v>7.59</v>
      </c>
      <c r="G55" s="87"/>
      <c r="H55" s="87">
        <v>7.59</v>
      </c>
      <c r="I55" s="88"/>
    </row>
    <row r="56" ht="19.9" customHeight="1" spans="1:9">
      <c r="A56" s="58"/>
      <c r="B56" s="84" t="s">
        <v>189</v>
      </c>
      <c r="C56" s="84" t="s">
        <v>229</v>
      </c>
      <c r="D56" s="85" t="s">
        <v>369</v>
      </c>
      <c r="E56" s="86" t="s">
        <v>370</v>
      </c>
      <c r="F56" s="87">
        <v>3.03</v>
      </c>
      <c r="G56" s="87"/>
      <c r="H56" s="87">
        <v>3.03</v>
      </c>
      <c r="I56" s="88"/>
    </row>
    <row r="57" ht="19.9" customHeight="1" spans="1:9">
      <c r="A57" s="58"/>
      <c r="B57" s="84" t="s">
        <v>189</v>
      </c>
      <c r="C57" s="84" t="s">
        <v>229</v>
      </c>
      <c r="D57" s="85" t="s">
        <v>371</v>
      </c>
      <c r="E57" s="86" t="s">
        <v>372</v>
      </c>
      <c r="F57" s="87">
        <v>4.56</v>
      </c>
      <c r="G57" s="87"/>
      <c r="H57" s="87">
        <v>4.56</v>
      </c>
      <c r="I57" s="88"/>
    </row>
    <row r="58" ht="19.9" customHeight="1" spans="2:9">
      <c r="B58" s="84" t="s">
        <v>189</v>
      </c>
      <c r="C58" s="84" t="s">
        <v>233</v>
      </c>
      <c r="D58" s="85" t="s">
        <v>373</v>
      </c>
      <c r="E58" s="86" t="s">
        <v>374</v>
      </c>
      <c r="F58" s="87">
        <v>4.54</v>
      </c>
      <c r="G58" s="87"/>
      <c r="H58" s="87">
        <v>4.54</v>
      </c>
      <c r="I58" s="88"/>
    </row>
    <row r="59" ht="19.9" customHeight="1" spans="2:9">
      <c r="B59" s="84" t="s">
        <v>189</v>
      </c>
      <c r="C59" s="84" t="s">
        <v>235</v>
      </c>
      <c r="D59" s="85" t="s">
        <v>375</v>
      </c>
      <c r="E59" s="86" t="s">
        <v>376</v>
      </c>
      <c r="F59" s="87">
        <v>3.8</v>
      </c>
      <c r="G59" s="87"/>
      <c r="H59" s="87">
        <v>3.8</v>
      </c>
      <c r="I59" s="88"/>
    </row>
    <row r="60" ht="19.9" customHeight="1" spans="1:9">
      <c r="A60" s="58"/>
      <c r="B60" s="84" t="s">
        <v>189</v>
      </c>
      <c r="C60" s="84" t="s">
        <v>235</v>
      </c>
      <c r="D60" s="85" t="s">
        <v>377</v>
      </c>
      <c r="E60" s="86" t="s">
        <v>378</v>
      </c>
      <c r="F60" s="87">
        <v>1.2</v>
      </c>
      <c r="G60" s="87"/>
      <c r="H60" s="87">
        <v>1.2</v>
      </c>
      <c r="I60" s="88"/>
    </row>
    <row r="61" ht="19.9" customHeight="1" spans="1:9">
      <c r="A61" s="58"/>
      <c r="B61" s="84" t="s">
        <v>189</v>
      </c>
      <c r="C61" s="84" t="s">
        <v>235</v>
      </c>
      <c r="D61" s="85" t="s">
        <v>379</v>
      </c>
      <c r="E61" s="86" t="s">
        <v>380</v>
      </c>
      <c r="F61" s="87">
        <v>1</v>
      </c>
      <c r="G61" s="87"/>
      <c r="H61" s="87">
        <v>1</v>
      </c>
      <c r="I61" s="88"/>
    </row>
    <row r="62" ht="19.9" customHeight="1" spans="1:9">
      <c r="A62" s="58"/>
      <c r="B62" s="84" t="s">
        <v>189</v>
      </c>
      <c r="C62" s="84" t="s">
        <v>235</v>
      </c>
      <c r="D62" s="85" t="s">
        <v>381</v>
      </c>
      <c r="E62" s="86" t="s">
        <v>382</v>
      </c>
      <c r="F62" s="87">
        <v>0.5</v>
      </c>
      <c r="G62" s="87"/>
      <c r="H62" s="87">
        <v>0.5</v>
      </c>
      <c r="I62" s="88"/>
    </row>
    <row r="63" ht="19.9" customHeight="1" spans="1:9">
      <c r="A63" s="58"/>
      <c r="B63" s="84" t="s">
        <v>189</v>
      </c>
      <c r="C63" s="84" t="s">
        <v>235</v>
      </c>
      <c r="D63" s="85" t="s">
        <v>383</v>
      </c>
      <c r="E63" s="86" t="s">
        <v>384</v>
      </c>
      <c r="F63" s="87">
        <v>0.5</v>
      </c>
      <c r="G63" s="87"/>
      <c r="H63" s="87">
        <v>0.5</v>
      </c>
      <c r="I63" s="88"/>
    </row>
    <row r="64" ht="19.9" customHeight="1" spans="1:9">
      <c r="A64" s="58"/>
      <c r="B64" s="84" t="s">
        <v>189</v>
      </c>
      <c r="C64" s="84" t="s">
        <v>235</v>
      </c>
      <c r="D64" s="85" t="s">
        <v>385</v>
      </c>
      <c r="E64" s="86" t="s">
        <v>386</v>
      </c>
      <c r="F64" s="87">
        <v>0.6</v>
      </c>
      <c r="G64" s="87"/>
      <c r="H64" s="87">
        <v>0.6</v>
      </c>
      <c r="I64" s="88"/>
    </row>
    <row r="65" ht="19.9" customHeight="1" spans="2:9">
      <c r="B65" s="84" t="s">
        <v>189</v>
      </c>
      <c r="C65" s="84" t="s">
        <v>242</v>
      </c>
      <c r="D65" s="85" t="s">
        <v>387</v>
      </c>
      <c r="E65" s="86" t="s">
        <v>388</v>
      </c>
      <c r="F65" s="87">
        <v>21.56</v>
      </c>
      <c r="G65" s="87"/>
      <c r="H65" s="87">
        <v>21.56</v>
      </c>
      <c r="I65" s="88"/>
    </row>
    <row r="66" ht="19.9" customHeight="1" spans="1:9">
      <c r="A66" s="58"/>
      <c r="B66" s="84" t="s">
        <v>189</v>
      </c>
      <c r="C66" s="84" t="s">
        <v>242</v>
      </c>
      <c r="D66" s="85" t="s">
        <v>389</v>
      </c>
      <c r="E66" s="86" t="s">
        <v>390</v>
      </c>
      <c r="F66" s="87">
        <v>18.56</v>
      </c>
      <c r="G66" s="87"/>
      <c r="H66" s="87">
        <v>18.56</v>
      </c>
      <c r="I66" s="88"/>
    </row>
    <row r="67" ht="19.9" customHeight="1" spans="1:9">
      <c r="A67" s="58"/>
      <c r="B67" s="84" t="s">
        <v>189</v>
      </c>
      <c r="C67" s="84" t="s">
        <v>242</v>
      </c>
      <c r="D67" s="85" t="s">
        <v>391</v>
      </c>
      <c r="E67" s="86" t="s">
        <v>392</v>
      </c>
      <c r="F67" s="87">
        <v>3</v>
      </c>
      <c r="G67" s="87"/>
      <c r="H67" s="87">
        <v>3</v>
      </c>
      <c r="I67" s="88"/>
    </row>
    <row r="68" ht="19.9" customHeight="1" spans="2:9">
      <c r="B68" s="84" t="s">
        <v>189</v>
      </c>
      <c r="C68" s="84" t="s">
        <v>246</v>
      </c>
      <c r="D68" s="85" t="s">
        <v>393</v>
      </c>
      <c r="E68" s="86" t="s">
        <v>394</v>
      </c>
      <c r="F68" s="87">
        <v>21.47</v>
      </c>
      <c r="G68" s="87"/>
      <c r="H68" s="87">
        <v>21.47</v>
      </c>
      <c r="I68" s="88"/>
    </row>
    <row r="69" ht="19.9" customHeight="1" spans="1:9">
      <c r="A69" s="58"/>
      <c r="B69" s="84" t="s">
        <v>189</v>
      </c>
      <c r="C69" s="84" t="s">
        <v>246</v>
      </c>
      <c r="D69" s="85" t="s">
        <v>395</v>
      </c>
      <c r="E69" s="86" t="s">
        <v>396</v>
      </c>
      <c r="F69" s="87">
        <v>13.2</v>
      </c>
      <c r="G69" s="87"/>
      <c r="H69" s="87">
        <v>13.2</v>
      </c>
      <c r="I69" s="88"/>
    </row>
    <row r="70" ht="19.9" customHeight="1" spans="1:9">
      <c r="A70" s="58"/>
      <c r="B70" s="84" t="s">
        <v>189</v>
      </c>
      <c r="C70" s="84" t="s">
        <v>246</v>
      </c>
      <c r="D70" s="85" t="s">
        <v>397</v>
      </c>
      <c r="E70" s="86" t="s">
        <v>398</v>
      </c>
      <c r="F70" s="87">
        <v>2.61</v>
      </c>
      <c r="G70" s="87"/>
      <c r="H70" s="87">
        <v>2.61</v>
      </c>
      <c r="I70" s="88"/>
    </row>
    <row r="71" ht="19.9" customHeight="1" spans="1:9">
      <c r="A71" s="58"/>
      <c r="B71" s="84" t="s">
        <v>189</v>
      </c>
      <c r="C71" s="84" t="s">
        <v>246</v>
      </c>
      <c r="D71" s="85" t="s">
        <v>399</v>
      </c>
      <c r="E71" s="86" t="s">
        <v>400</v>
      </c>
      <c r="F71" s="87">
        <v>2.66</v>
      </c>
      <c r="G71" s="87"/>
      <c r="H71" s="87">
        <v>2.66</v>
      </c>
      <c r="I71" s="88"/>
    </row>
    <row r="72" ht="19.9" customHeight="1" spans="1:9">
      <c r="A72" s="58"/>
      <c r="B72" s="84" t="s">
        <v>189</v>
      </c>
      <c r="C72" s="84" t="s">
        <v>246</v>
      </c>
      <c r="D72" s="85" t="s">
        <v>401</v>
      </c>
      <c r="E72" s="86" t="s">
        <v>247</v>
      </c>
      <c r="F72" s="87">
        <v>3</v>
      </c>
      <c r="G72" s="87"/>
      <c r="H72" s="87">
        <v>3</v>
      </c>
      <c r="I72" s="88"/>
    </row>
    <row r="73" ht="19.9" customHeight="1" spans="2:9">
      <c r="B73" s="84" t="s">
        <v>22</v>
      </c>
      <c r="C73" s="84" t="s">
        <v>22</v>
      </c>
      <c r="D73" s="85" t="s">
        <v>68</v>
      </c>
      <c r="E73" s="86" t="s">
        <v>101</v>
      </c>
      <c r="F73" s="87">
        <v>752.14</v>
      </c>
      <c r="G73" s="87">
        <v>588.41</v>
      </c>
      <c r="H73" s="87">
        <v>163.73</v>
      </c>
      <c r="I73" s="88"/>
    </row>
    <row r="74" ht="19.9" customHeight="1" spans="1:9">
      <c r="A74" s="58"/>
      <c r="B74" s="84" t="s">
        <v>22</v>
      </c>
      <c r="C74" s="84" t="s">
        <v>22</v>
      </c>
      <c r="D74" s="85" t="s">
        <v>162</v>
      </c>
      <c r="E74" s="86" t="s">
        <v>280</v>
      </c>
      <c r="F74" s="87">
        <v>531.21</v>
      </c>
      <c r="G74" s="87">
        <v>531.21</v>
      </c>
      <c r="H74" s="87"/>
      <c r="I74" s="88"/>
    </row>
    <row r="75" ht="19.9" customHeight="1" spans="1:9">
      <c r="A75" s="58"/>
      <c r="B75" s="84" t="s">
        <v>167</v>
      </c>
      <c r="C75" s="84" t="s">
        <v>163</v>
      </c>
      <c r="D75" s="85" t="s">
        <v>281</v>
      </c>
      <c r="E75" s="86" t="s">
        <v>282</v>
      </c>
      <c r="F75" s="87">
        <v>153.13</v>
      </c>
      <c r="G75" s="87">
        <v>153.13</v>
      </c>
      <c r="H75" s="87"/>
      <c r="I75" s="88"/>
    </row>
    <row r="76" ht="19.9" customHeight="1" spans="2:9">
      <c r="B76" s="84" t="s">
        <v>167</v>
      </c>
      <c r="C76" s="84" t="s">
        <v>165</v>
      </c>
      <c r="D76" s="85" t="s">
        <v>283</v>
      </c>
      <c r="E76" s="86" t="s">
        <v>284</v>
      </c>
      <c r="F76" s="87">
        <v>94.5</v>
      </c>
      <c r="G76" s="87">
        <v>94.5</v>
      </c>
      <c r="H76" s="87"/>
      <c r="I76" s="88"/>
    </row>
    <row r="77" ht="19.9" customHeight="1" spans="1:9">
      <c r="A77" s="58"/>
      <c r="B77" s="84" t="s">
        <v>167</v>
      </c>
      <c r="C77" s="84" t="s">
        <v>165</v>
      </c>
      <c r="D77" s="85" t="s">
        <v>285</v>
      </c>
      <c r="E77" s="86" t="s">
        <v>286</v>
      </c>
      <c r="F77" s="87">
        <v>94.5</v>
      </c>
      <c r="G77" s="87">
        <v>94.5</v>
      </c>
      <c r="H77" s="87"/>
      <c r="I77" s="88"/>
    </row>
    <row r="78" ht="19.9" customHeight="1" spans="2:9">
      <c r="B78" s="84" t="s">
        <v>167</v>
      </c>
      <c r="C78" s="84" t="s">
        <v>169</v>
      </c>
      <c r="D78" s="85" t="s">
        <v>287</v>
      </c>
      <c r="E78" s="86" t="s">
        <v>288</v>
      </c>
      <c r="F78" s="87">
        <v>128.34</v>
      </c>
      <c r="G78" s="87">
        <v>128.34</v>
      </c>
      <c r="H78" s="87"/>
      <c r="I78" s="88"/>
    </row>
    <row r="79" ht="19.9" customHeight="1" spans="1:9">
      <c r="A79" s="58"/>
      <c r="B79" s="84" t="s">
        <v>167</v>
      </c>
      <c r="C79" s="84" t="s">
        <v>169</v>
      </c>
      <c r="D79" s="85" t="s">
        <v>289</v>
      </c>
      <c r="E79" s="86" t="s">
        <v>290</v>
      </c>
      <c r="F79" s="87">
        <v>12.76</v>
      </c>
      <c r="G79" s="87">
        <v>12.76</v>
      </c>
      <c r="H79" s="87"/>
      <c r="I79" s="88"/>
    </row>
    <row r="80" ht="19.9" customHeight="1" spans="1:9">
      <c r="A80" s="58"/>
      <c r="B80" s="84" t="s">
        <v>167</v>
      </c>
      <c r="C80" s="84" t="s">
        <v>169</v>
      </c>
      <c r="D80" s="85" t="s">
        <v>291</v>
      </c>
      <c r="E80" s="86" t="s">
        <v>292</v>
      </c>
      <c r="F80" s="87">
        <v>115.58</v>
      </c>
      <c r="G80" s="87">
        <v>115.58</v>
      </c>
      <c r="H80" s="87"/>
      <c r="I80" s="88"/>
    </row>
    <row r="81" ht="19.9" customHeight="1" spans="2:9">
      <c r="B81" s="84" t="s">
        <v>167</v>
      </c>
      <c r="C81" s="84" t="s">
        <v>173</v>
      </c>
      <c r="D81" s="85" t="s">
        <v>293</v>
      </c>
      <c r="E81" s="86" t="s">
        <v>294</v>
      </c>
      <c r="F81" s="87">
        <v>60.15</v>
      </c>
      <c r="G81" s="87">
        <v>60.15</v>
      </c>
      <c r="H81" s="87"/>
      <c r="I81" s="88"/>
    </row>
    <row r="82" ht="19.9" customHeight="1" spans="2:9">
      <c r="B82" s="84" t="s">
        <v>167</v>
      </c>
      <c r="C82" s="84" t="s">
        <v>175</v>
      </c>
      <c r="D82" s="85" t="s">
        <v>295</v>
      </c>
      <c r="E82" s="86" t="s">
        <v>296</v>
      </c>
      <c r="F82" s="87">
        <v>30.08</v>
      </c>
      <c r="G82" s="87">
        <v>30.08</v>
      </c>
      <c r="H82" s="87"/>
      <c r="I82" s="88"/>
    </row>
    <row r="83" ht="19.9" customHeight="1" spans="2:9">
      <c r="B83" s="84" t="s">
        <v>167</v>
      </c>
      <c r="C83" s="84" t="s">
        <v>177</v>
      </c>
      <c r="D83" s="85" t="s">
        <v>297</v>
      </c>
      <c r="E83" s="86" t="s">
        <v>298</v>
      </c>
      <c r="F83" s="87">
        <v>16.75</v>
      </c>
      <c r="G83" s="87">
        <v>16.75</v>
      </c>
      <c r="H83" s="87"/>
      <c r="I83" s="88"/>
    </row>
    <row r="84" ht="19.9" customHeight="1" spans="2:9">
      <c r="B84" s="84" t="s">
        <v>167</v>
      </c>
      <c r="C84" s="84" t="s">
        <v>179</v>
      </c>
      <c r="D84" s="85" t="s">
        <v>299</v>
      </c>
      <c r="E84" s="86" t="s">
        <v>300</v>
      </c>
      <c r="F84" s="87">
        <v>2.4</v>
      </c>
      <c r="G84" s="87">
        <v>2.4</v>
      </c>
      <c r="H84" s="87"/>
      <c r="I84" s="88"/>
    </row>
    <row r="85" ht="19.9" customHeight="1" spans="2:9">
      <c r="B85" s="84" t="s">
        <v>167</v>
      </c>
      <c r="C85" s="84" t="s">
        <v>181</v>
      </c>
      <c r="D85" s="85" t="s">
        <v>301</v>
      </c>
      <c r="E85" s="86" t="s">
        <v>302</v>
      </c>
      <c r="F85" s="87">
        <v>0.75</v>
      </c>
      <c r="G85" s="87">
        <v>0.75</v>
      </c>
      <c r="H85" s="87"/>
      <c r="I85" s="88"/>
    </row>
    <row r="86" ht="19.9" customHeight="1" spans="1:9">
      <c r="A86" s="58"/>
      <c r="B86" s="84" t="s">
        <v>167</v>
      </c>
      <c r="C86" s="84" t="s">
        <v>181</v>
      </c>
      <c r="D86" s="85" t="s">
        <v>303</v>
      </c>
      <c r="E86" s="86" t="s">
        <v>304</v>
      </c>
      <c r="F86" s="87">
        <v>0.75</v>
      </c>
      <c r="G86" s="87">
        <v>0.75</v>
      </c>
      <c r="H86" s="87"/>
      <c r="I86" s="88"/>
    </row>
    <row r="87" ht="19.9" customHeight="1" spans="2:9">
      <c r="B87" s="84" t="s">
        <v>167</v>
      </c>
      <c r="C87" s="84" t="s">
        <v>184</v>
      </c>
      <c r="D87" s="85" t="s">
        <v>305</v>
      </c>
      <c r="E87" s="86" t="s">
        <v>306</v>
      </c>
      <c r="F87" s="87">
        <v>45.11</v>
      </c>
      <c r="G87" s="87">
        <v>45.11</v>
      </c>
      <c r="H87" s="87"/>
      <c r="I87" s="88"/>
    </row>
    <row r="88" ht="19.9" customHeight="1" spans="2:9">
      <c r="B88" s="84" t="s">
        <v>22</v>
      </c>
      <c r="C88" s="84" t="s">
        <v>22</v>
      </c>
      <c r="D88" s="85" t="s">
        <v>187</v>
      </c>
      <c r="E88" s="86" t="s">
        <v>307</v>
      </c>
      <c r="F88" s="87">
        <v>220.93</v>
      </c>
      <c r="G88" s="87">
        <v>57.2</v>
      </c>
      <c r="H88" s="87">
        <v>163.73</v>
      </c>
      <c r="I88" s="88"/>
    </row>
    <row r="89" ht="19.9" customHeight="1" spans="1:9">
      <c r="A89" s="58"/>
      <c r="B89" s="84" t="s">
        <v>189</v>
      </c>
      <c r="C89" s="84" t="s">
        <v>163</v>
      </c>
      <c r="D89" s="85" t="s">
        <v>308</v>
      </c>
      <c r="E89" s="86" t="s">
        <v>309</v>
      </c>
      <c r="F89" s="87">
        <v>17</v>
      </c>
      <c r="G89" s="87"/>
      <c r="H89" s="87">
        <v>17</v>
      </c>
      <c r="I89" s="88"/>
    </row>
    <row r="90" ht="19.9" customHeight="1" spans="1:9">
      <c r="A90" s="58"/>
      <c r="B90" s="84" t="s">
        <v>189</v>
      </c>
      <c r="C90" s="84" t="s">
        <v>163</v>
      </c>
      <c r="D90" s="85" t="s">
        <v>310</v>
      </c>
      <c r="E90" s="86" t="s">
        <v>311</v>
      </c>
      <c r="F90" s="87">
        <v>15</v>
      </c>
      <c r="G90" s="87"/>
      <c r="H90" s="87">
        <v>15</v>
      </c>
      <c r="I90" s="88"/>
    </row>
    <row r="91" ht="19.9" customHeight="1" spans="1:9">
      <c r="A91" s="58"/>
      <c r="B91" s="84" t="s">
        <v>189</v>
      </c>
      <c r="C91" s="84" t="s">
        <v>163</v>
      </c>
      <c r="D91" s="85" t="s">
        <v>312</v>
      </c>
      <c r="E91" s="86" t="s">
        <v>313</v>
      </c>
      <c r="F91" s="87">
        <v>2</v>
      </c>
      <c r="G91" s="87"/>
      <c r="H91" s="87">
        <v>2</v>
      </c>
      <c r="I91" s="88"/>
    </row>
    <row r="92" ht="19.9" customHeight="1" spans="2:9">
      <c r="B92" s="84" t="s">
        <v>189</v>
      </c>
      <c r="C92" s="84" t="s">
        <v>165</v>
      </c>
      <c r="D92" s="85" t="s">
        <v>314</v>
      </c>
      <c r="E92" s="86" t="s">
        <v>315</v>
      </c>
      <c r="F92" s="87">
        <v>2</v>
      </c>
      <c r="G92" s="87"/>
      <c r="H92" s="87">
        <v>2</v>
      </c>
      <c r="I92" s="88"/>
    </row>
    <row r="93" ht="19.9" customHeight="1" spans="1:9">
      <c r="A93" s="58"/>
      <c r="B93" s="84" t="s">
        <v>189</v>
      </c>
      <c r="C93" s="84" t="s">
        <v>165</v>
      </c>
      <c r="D93" s="85" t="s">
        <v>316</v>
      </c>
      <c r="E93" s="86" t="s">
        <v>317</v>
      </c>
      <c r="F93" s="87">
        <v>2</v>
      </c>
      <c r="G93" s="87"/>
      <c r="H93" s="87">
        <v>2</v>
      </c>
      <c r="I93" s="88"/>
    </row>
    <row r="94" ht="19.9" customHeight="1" spans="2:9">
      <c r="B94" s="84" t="s">
        <v>189</v>
      </c>
      <c r="C94" s="84" t="s">
        <v>194</v>
      </c>
      <c r="D94" s="85" t="s">
        <v>318</v>
      </c>
      <c r="E94" s="86" t="s">
        <v>319</v>
      </c>
      <c r="F94" s="87">
        <v>2.5</v>
      </c>
      <c r="G94" s="87"/>
      <c r="H94" s="87">
        <v>2.5</v>
      </c>
      <c r="I94" s="88"/>
    </row>
    <row r="95" ht="19.9" customHeight="1" spans="1:9">
      <c r="A95" s="58"/>
      <c r="B95" s="84" t="s">
        <v>189</v>
      </c>
      <c r="C95" s="84" t="s">
        <v>194</v>
      </c>
      <c r="D95" s="85" t="s">
        <v>320</v>
      </c>
      <c r="E95" s="86" t="s">
        <v>321</v>
      </c>
      <c r="F95" s="87">
        <v>0.5</v>
      </c>
      <c r="G95" s="87"/>
      <c r="H95" s="87">
        <v>0.5</v>
      </c>
      <c r="I95" s="88"/>
    </row>
    <row r="96" ht="19.9" customHeight="1" spans="1:9">
      <c r="A96" s="58"/>
      <c r="B96" s="84" t="s">
        <v>189</v>
      </c>
      <c r="C96" s="84" t="s">
        <v>194</v>
      </c>
      <c r="D96" s="85" t="s">
        <v>322</v>
      </c>
      <c r="E96" s="86" t="s">
        <v>323</v>
      </c>
      <c r="F96" s="87">
        <v>2</v>
      </c>
      <c r="G96" s="87"/>
      <c r="H96" s="87">
        <v>2</v>
      </c>
      <c r="I96" s="88"/>
    </row>
    <row r="97" ht="19.9" customHeight="1" spans="2:9">
      <c r="B97" s="84" t="s">
        <v>189</v>
      </c>
      <c r="C97" s="84" t="s">
        <v>198</v>
      </c>
      <c r="D97" s="85" t="s">
        <v>324</v>
      </c>
      <c r="E97" s="86" t="s">
        <v>325</v>
      </c>
      <c r="F97" s="87">
        <v>12</v>
      </c>
      <c r="G97" s="87"/>
      <c r="H97" s="87">
        <v>12</v>
      </c>
      <c r="I97" s="88"/>
    </row>
    <row r="98" ht="19.9" customHeight="1" spans="1:9">
      <c r="A98" s="58"/>
      <c r="B98" s="84" t="s">
        <v>189</v>
      </c>
      <c r="C98" s="84" t="s">
        <v>198</v>
      </c>
      <c r="D98" s="85" t="s">
        <v>326</v>
      </c>
      <c r="E98" s="86" t="s">
        <v>327</v>
      </c>
      <c r="F98" s="87">
        <v>12</v>
      </c>
      <c r="G98" s="87"/>
      <c r="H98" s="87">
        <v>12</v>
      </c>
      <c r="I98" s="88"/>
    </row>
    <row r="99" ht="19.9" customHeight="1" spans="2:9">
      <c r="B99" s="84" t="s">
        <v>189</v>
      </c>
      <c r="C99" s="84" t="s">
        <v>201</v>
      </c>
      <c r="D99" s="85" t="s">
        <v>328</v>
      </c>
      <c r="E99" s="86" t="s">
        <v>329</v>
      </c>
      <c r="F99" s="87">
        <v>6.5</v>
      </c>
      <c r="G99" s="87"/>
      <c r="H99" s="87">
        <v>6.5</v>
      </c>
      <c r="I99" s="88"/>
    </row>
    <row r="100" ht="19.9" customHeight="1" spans="1:9">
      <c r="A100" s="58"/>
      <c r="B100" s="84" t="s">
        <v>189</v>
      </c>
      <c r="C100" s="84" t="s">
        <v>201</v>
      </c>
      <c r="D100" s="85" t="s">
        <v>330</v>
      </c>
      <c r="E100" s="86" t="s">
        <v>331</v>
      </c>
      <c r="F100" s="87">
        <v>0.3</v>
      </c>
      <c r="G100" s="87"/>
      <c r="H100" s="87">
        <v>0.3</v>
      </c>
      <c r="I100" s="88"/>
    </row>
    <row r="101" ht="19.9" customHeight="1" spans="1:9">
      <c r="A101" s="58"/>
      <c r="B101" s="84" t="s">
        <v>189</v>
      </c>
      <c r="C101" s="84" t="s">
        <v>201</v>
      </c>
      <c r="D101" s="85" t="s">
        <v>332</v>
      </c>
      <c r="E101" s="86" t="s">
        <v>333</v>
      </c>
      <c r="F101" s="87">
        <v>5</v>
      </c>
      <c r="G101" s="87"/>
      <c r="H101" s="87">
        <v>5</v>
      </c>
      <c r="I101" s="88"/>
    </row>
    <row r="102" ht="19.9" customHeight="1" spans="1:9">
      <c r="A102" s="58"/>
      <c r="B102" s="84" t="s">
        <v>189</v>
      </c>
      <c r="C102" s="84" t="s">
        <v>201</v>
      </c>
      <c r="D102" s="85" t="s">
        <v>334</v>
      </c>
      <c r="E102" s="86" t="s">
        <v>335</v>
      </c>
      <c r="F102" s="87">
        <v>1.2</v>
      </c>
      <c r="G102" s="87"/>
      <c r="H102" s="87">
        <v>1.2</v>
      </c>
      <c r="I102" s="88"/>
    </row>
    <row r="103" ht="19.9" customHeight="1" spans="2:9">
      <c r="B103" s="84" t="s">
        <v>189</v>
      </c>
      <c r="C103" s="84" t="s">
        <v>179</v>
      </c>
      <c r="D103" s="85" t="s">
        <v>336</v>
      </c>
      <c r="E103" s="86" t="s">
        <v>337</v>
      </c>
      <c r="F103" s="87">
        <v>25</v>
      </c>
      <c r="G103" s="87"/>
      <c r="H103" s="87">
        <v>25</v>
      </c>
      <c r="I103" s="88"/>
    </row>
    <row r="104" ht="19.9" customHeight="1" spans="1:9">
      <c r="A104" s="58"/>
      <c r="B104" s="84" t="s">
        <v>189</v>
      </c>
      <c r="C104" s="84" t="s">
        <v>179</v>
      </c>
      <c r="D104" s="85" t="s">
        <v>338</v>
      </c>
      <c r="E104" s="86" t="s">
        <v>339</v>
      </c>
      <c r="F104" s="87">
        <v>5</v>
      </c>
      <c r="G104" s="87"/>
      <c r="H104" s="87">
        <v>5</v>
      </c>
      <c r="I104" s="88"/>
    </row>
    <row r="105" ht="19.9" customHeight="1" spans="1:9">
      <c r="A105" s="58"/>
      <c r="B105" s="84" t="s">
        <v>189</v>
      </c>
      <c r="C105" s="84" t="s">
        <v>179</v>
      </c>
      <c r="D105" s="85" t="s">
        <v>340</v>
      </c>
      <c r="E105" s="86" t="s">
        <v>341</v>
      </c>
      <c r="F105" s="87">
        <v>5</v>
      </c>
      <c r="G105" s="87"/>
      <c r="H105" s="87">
        <v>5</v>
      </c>
      <c r="I105" s="88"/>
    </row>
    <row r="106" ht="19.9" customHeight="1" spans="1:9">
      <c r="A106" s="58"/>
      <c r="B106" s="84" t="s">
        <v>189</v>
      </c>
      <c r="C106" s="84" t="s">
        <v>179</v>
      </c>
      <c r="D106" s="85" t="s">
        <v>342</v>
      </c>
      <c r="E106" s="86" t="s">
        <v>343</v>
      </c>
      <c r="F106" s="87">
        <v>10</v>
      </c>
      <c r="G106" s="87"/>
      <c r="H106" s="87">
        <v>10</v>
      </c>
      <c r="I106" s="88"/>
    </row>
    <row r="107" ht="19.9" customHeight="1" spans="1:9">
      <c r="A107" s="58"/>
      <c r="B107" s="84" t="s">
        <v>189</v>
      </c>
      <c r="C107" s="84" t="s">
        <v>179</v>
      </c>
      <c r="D107" s="85" t="s">
        <v>344</v>
      </c>
      <c r="E107" s="86" t="s">
        <v>345</v>
      </c>
      <c r="F107" s="87">
        <v>5</v>
      </c>
      <c r="G107" s="87"/>
      <c r="H107" s="87">
        <v>5</v>
      </c>
      <c r="I107" s="88"/>
    </row>
    <row r="108" ht="19.9" customHeight="1" spans="2:9">
      <c r="B108" s="84" t="s">
        <v>189</v>
      </c>
      <c r="C108" s="84" t="s">
        <v>184</v>
      </c>
      <c r="D108" s="85" t="s">
        <v>346</v>
      </c>
      <c r="E108" s="86" t="s">
        <v>347</v>
      </c>
      <c r="F108" s="87">
        <v>3</v>
      </c>
      <c r="G108" s="87"/>
      <c r="H108" s="87">
        <v>3</v>
      </c>
      <c r="I108" s="88"/>
    </row>
    <row r="109" ht="19.9" customHeight="1" spans="1:9">
      <c r="A109" s="58"/>
      <c r="B109" s="84" t="s">
        <v>189</v>
      </c>
      <c r="C109" s="84" t="s">
        <v>184</v>
      </c>
      <c r="D109" s="85" t="s">
        <v>402</v>
      </c>
      <c r="E109" s="86" t="s">
        <v>403</v>
      </c>
      <c r="F109" s="87">
        <v>2</v>
      </c>
      <c r="G109" s="87"/>
      <c r="H109" s="87">
        <v>2</v>
      </c>
      <c r="I109" s="88"/>
    </row>
    <row r="110" ht="19.9" customHeight="1" spans="1:9">
      <c r="A110" s="58"/>
      <c r="B110" s="84" t="s">
        <v>189</v>
      </c>
      <c r="C110" s="84" t="s">
        <v>184</v>
      </c>
      <c r="D110" s="85" t="s">
        <v>348</v>
      </c>
      <c r="E110" s="86" t="s">
        <v>349</v>
      </c>
      <c r="F110" s="87">
        <v>1</v>
      </c>
      <c r="G110" s="87"/>
      <c r="H110" s="87">
        <v>1</v>
      </c>
      <c r="I110" s="88"/>
    </row>
    <row r="111" ht="19.9" customHeight="1" spans="2:9">
      <c r="B111" s="84" t="s">
        <v>189</v>
      </c>
      <c r="C111" s="84" t="s">
        <v>222</v>
      </c>
      <c r="D111" s="85" t="s">
        <v>358</v>
      </c>
      <c r="E111" s="86" t="s">
        <v>359</v>
      </c>
      <c r="F111" s="87">
        <v>0.6</v>
      </c>
      <c r="G111" s="87"/>
      <c r="H111" s="87">
        <v>0.6</v>
      </c>
      <c r="I111" s="88"/>
    </row>
    <row r="112" ht="19.9" customHeight="1" spans="1:9">
      <c r="A112" s="58"/>
      <c r="B112" s="84" t="s">
        <v>189</v>
      </c>
      <c r="C112" s="84" t="s">
        <v>222</v>
      </c>
      <c r="D112" s="85" t="s">
        <v>360</v>
      </c>
      <c r="E112" s="86" t="s">
        <v>223</v>
      </c>
      <c r="F112" s="87">
        <v>0.6</v>
      </c>
      <c r="G112" s="87"/>
      <c r="H112" s="87">
        <v>0.6</v>
      </c>
      <c r="I112" s="88"/>
    </row>
    <row r="113" ht="19.9" customHeight="1" spans="2:9">
      <c r="B113" s="84" t="s">
        <v>189</v>
      </c>
      <c r="C113" s="84" t="s">
        <v>225</v>
      </c>
      <c r="D113" s="85" t="s">
        <v>361</v>
      </c>
      <c r="E113" s="86" t="s">
        <v>362</v>
      </c>
      <c r="F113" s="87">
        <v>63.8</v>
      </c>
      <c r="G113" s="87">
        <v>57.2</v>
      </c>
      <c r="H113" s="87">
        <v>6.6</v>
      </c>
      <c r="I113" s="88"/>
    </row>
    <row r="114" ht="19.9" customHeight="1" spans="1:9">
      <c r="A114" s="58"/>
      <c r="B114" s="84" t="s">
        <v>189</v>
      </c>
      <c r="C114" s="84" t="s">
        <v>225</v>
      </c>
      <c r="D114" s="85" t="s">
        <v>363</v>
      </c>
      <c r="E114" s="86" t="s">
        <v>364</v>
      </c>
      <c r="F114" s="87">
        <v>57.2</v>
      </c>
      <c r="G114" s="87">
        <v>57.2</v>
      </c>
      <c r="H114" s="87"/>
      <c r="I114" s="88"/>
    </row>
    <row r="115" ht="19.9" customHeight="1" spans="1:9">
      <c r="A115" s="58"/>
      <c r="B115" s="84" t="s">
        <v>189</v>
      </c>
      <c r="C115" s="84" t="s">
        <v>225</v>
      </c>
      <c r="D115" s="85" t="s">
        <v>365</v>
      </c>
      <c r="E115" s="86" t="s">
        <v>366</v>
      </c>
      <c r="F115" s="87">
        <v>6.6</v>
      </c>
      <c r="G115" s="87"/>
      <c r="H115" s="87">
        <v>6.6</v>
      </c>
      <c r="I115" s="88"/>
    </row>
    <row r="116" ht="19.9" customHeight="1" spans="2:9">
      <c r="B116" s="84" t="s">
        <v>189</v>
      </c>
      <c r="C116" s="84" t="s">
        <v>229</v>
      </c>
      <c r="D116" s="85" t="s">
        <v>367</v>
      </c>
      <c r="E116" s="86" t="s">
        <v>368</v>
      </c>
      <c r="F116" s="87">
        <v>12.87</v>
      </c>
      <c r="G116" s="87"/>
      <c r="H116" s="87">
        <v>12.87</v>
      </c>
      <c r="I116" s="88"/>
    </row>
    <row r="117" ht="19.9" customHeight="1" spans="1:9">
      <c r="A117" s="58"/>
      <c r="B117" s="84" t="s">
        <v>189</v>
      </c>
      <c r="C117" s="84" t="s">
        <v>229</v>
      </c>
      <c r="D117" s="85" t="s">
        <v>369</v>
      </c>
      <c r="E117" s="86" t="s">
        <v>370</v>
      </c>
      <c r="F117" s="87">
        <v>4.95</v>
      </c>
      <c r="G117" s="87"/>
      <c r="H117" s="87">
        <v>4.95</v>
      </c>
      <c r="I117" s="88"/>
    </row>
    <row r="118" ht="19.9" customHeight="1" spans="1:9">
      <c r="A118" s="58"/>
      <c r="B118" s="84" t="s">
        <v>189</v>
      </c>
      <c r="C118" s="84" t="s">
        <v>229</v>
      </c>
      <c r="D118" s="85" t="s">
        <v>371</v>
      </c>
      <c r="E118" s="86" t="s">
        <v>372</v>
      </c>
      <c r="F118" s="87">
        <v>7.92</v>
      </c>
      <c r="G118" s="87"/>
      <c r="H118" s="87">
        <v>7.92</v>
      </c>
      <c r="I118" s="88"/>
    </row>
    <row r="119" ht="19.9" customHeight="1" spans="2:9">
      <c r="B119" s="84" t="s">
        <v>189</v>
      </c>
      <c r="C119" s="84" t="s">
        <v>233</v>
      </c>
      <c r="D119" s="85" t="s">
        <v>373</v>
      </c>
      <c r="E119" s="86" t="s">
        <v>374</v>
      </c>
      <c r="F119" s="87">
        <v>7.43</v>
      </c>
      <c r="G119" s="87"/>
      <c r="H119" s="87">
        <v>7.43</v>
      </c>
      <c r="I119" s="88"/>
    </row>
    <row r="120" ht="19.9" customHeight="1" spans="2:9">
      <c r="B120" s="84" t="s">
        <v>189</v>
      </c>
      <c r="C120" s="84" t="s">
        <v>242</v>
      </c>
      <c r="D120" s="85" t="s">
        <v>387</v>
      </c>
      <c r="E120" s="86" t="s">
        <v>388</v>
      </c>
      <c r="F120" s="87">
        <v>29.25</v>
      </c>
      <c r="G120" s="87"/>
      <c r="H120" s="87">
        <v>29.25</v>
      </c>
      <c r="I120" s="88"/>
    </row>
    <row r="121" ht="19.9" customHeight="1" spans="1:9">
      <c r="A121" s="58"/>
      <c r="B121" s="84" t="s">
        <v>189</v>
      </c>
      <c r="C121" s="84" t="s">
        <v>242</v>
      </c>
      <c r="D121" s="85" t="s">
        <v>389</v>
      </c>
      <c r="E121" s="86" t="s">
        <v>390</v>
      </c>
      <c r="F121" s="87">
        <v>27.25</v>
      </c>
      <c r="G121" s="87"/>
      <c r="H121" s="87">
        <v>27.25</v>
      </c>
      <c r="I121" s="88"/>
    </row>
    <row r="122" ht="19.9" customHeight="1" spans="1:9">
      <c r="A122" s="58"/>
      <c r="B122" s="84" t="s">
        <v>189</v>
      </c>
      <c r="C122" s="84" t="s">
        <v>242</v>
      </c>
      <c r="D122" s="85" t="s">
        <v>391</v>
      </c>
      <c r="E122" s="86" t="s">
        <v>392</v>
      </c>
      <c r="F122" s="87">
        <v>2</v>
      </c>
      <c r="G122" s="87"/>
      <c r="H122" s="87">
        <v>2</v>
      </c>
      <c r="I122" s="88"/>
    </row>
    <row r="123" ht="19.9" customHeight="1" spans="2:9">
      <c r="B123" s="84" t="s">
        <v>189</v>
      </c>
      <c r="C123" s="84" t="s">
        <v>246</v>
      </c>
      <c r="D123" s="85" t="s">
        <v>393</v>
      </c>
      <c r="E123" s="86" t="s">
        <v>394</v>
      </c>
      <c r="F123" s="87">
        <v>38.98</v>
      </c>
      <c r="G123" s="87"/>
      <c r="H123" s="87">
        <v>38.98</v>
      </c>
      <c r="I123" s="88"/>
    </row>
    <row r="124" ht="19.9" customHeight="1" spans="1:9">
      <c r="A124" s="58"/>
      <c r="B124" s="84" t="s">
        <v>189</v>
      </c>
      <c r="C124" s="84" t="s">
        <v>246</v>
      </c>
      <c r="D124" s="85" t="s">
        <v>404</v>
      </c>
      <c r="E124" s="86" t="s">
        <v>405</v>
      </c>
      <c r="F124" s="87">
        <v>0.5</v>
      </c>
      <c r="G124" s="87"/>
      <c r="H124" s="87">
        <v>0.5</v>
      </c>
      <c r="I124" s="88"/>
    </row>
    <row r="125" ht="19.9" customHeight="1" spans="1:9">
      <c r="A125" s="58"/>
      <c r="B125" s="84" t="s">
        <v>189</v>
      </c>
      <c r="C125" s="84" t="s">
        <v>246</v>
      </c>
      <c r="D125" s="85" t="s">
        <v>395</v>
      </c>
      <c r="E125" s="86" t="s">
        <v>396</v>
      </c>
      <c r="F125" s="87">
        <v>29.04</v>
      </c>
      <c r="G125" s="87"/>
      <c r="H125" s="87">
        <v>29.04</v>
      </c>
      <c r="I125" s="88"/>
    </row>
    <row r="126" ht="19.9" customHeight="1" spans="1:9">
      <c r="A126" s="58"/>
      <c r="B126" s="84" t="s">
        <v>189</v>
      </c>
      <c r="C126" s="84" t="s">
        <v>246</v>
      </c>
      <c r="D126" s="85" t="s">
        <v>397</v>
      </c>
      <c r="E126" s="86" t="s">
        <v>398</v>
      </c>
      <c r="F126" s="87">
        <v>4.53</v>
      </c>
      <c r="G126" s="87"/>
      <c r="H126" s="87">
        <v>4.53</v>
      </c>
      <c r="I126" s="88"/>
    </row>
    <row r="127" ht="19.9" customHeight="1" spans="1:9">
      <c r="A127" s="58"/>
      <c r="B127" s="84" t="s">
        <v>189</v>
      </c>
      <c r="C127" s="84" t="s">
        <v>246</v>
      </c>
      <c r="D127" s="85" t="s">
        <v>399</v>
      </c>
      <c r="E127" s="86" t="s">
        <v>400</v>
      </c>
      <c r="F127" s="87">
        <v>3.91</v>
      </c>
      <c r="G127" s="87"/>
      <c r="H127" s="87">
        <v>3.91</v>
      </c>
      <c r="I127" s="88"/>
    </row>
    <row r="128" ht="19.9" customHeight="1" spans="1:9">
      <c r="A128" s="58"/>
      <c r="B128" s="84" t="s">
        <v>189</v>
      </c>
      <c r="C128" s="84" t="s">
        <v>246</v>
      </c>
      <c r="D128" s="85" t="s">
        <v>401</v>
      </c>
      <c r="E128" s="86" t="s">
        <v>247</v>
      </c>
      <c r="F128" s="87">
        <v>1</v>
      </c>
      <c r="G128" s="87"/>
      <c r="H128" s="87">
        <v>1</v>
      </c>
      <c r="I128" s="88"/>
    </row>
    <row r="129" ht="19.9" customHeight="1" spans="2:9">
      <c r="B129" s="84" t="s">
        <v>22</v>
      </c>
      <c r="C129" s="84" t="s">
        <v>22</v>
      </c>
      <c r="D129" s="85" t="s">
        <v>70</v>
      </c>
      <c r="E129" s="86" t="s">
        <v>105</v>
      </c>
      <c r="F129" s="87">
        <v>80.98</v>
      </c>
      <c r="G129" s="87">
        <v>64.98</v>
      </c>
      <c r="H129" s="87">
        <v>16</v>
      </c>
      <c r="I129" s="88"/>
    </row>
    <row r="130" ht="19.9" customHeight="1" spans="1:9">
      <c r="A130" s="58"/>
      <c r="B130" s="84" t="s">
        <v>22</v>
      </c>
      <c r="C130" s="84" t="s">
        <v>22</v>
      </c>
      <c r="D130" s="85" t="s">
        <v>162</v>
      </c>
      <c r="E130" s="86" t="s">
        <v>280</v>
      </c>
      <c r="F130" s="87">
        <v>64.98</v>
      </c>
      <c r="G130" s="87">
        <v>64.98</v>
      </c>
      <c r="H130" s="87"/>
      <c r="I130" s="88"/>
    </row>
    <row r="131" ht="19.9" customHeight="1" spans="1:9">
      <c r="A131" s="58"/>
      <c r="B131" s="84" t="s">
        <v>167</v>
      </c>
      <c r="C131" s="84" t="s">
        <v>163</v>
      </c>
      <c r="D131" s="85" t="s">
        <v>281</v>
      </c>
      <c r="E131" s="86" t="s">
        <v>282</v>
      </c>
      <c r="F131" s="87">
        <v>17.64</v>
      </c>
      <c r="G131" s="87">
        <v>17.64</v>
      </c>
      <c r="H131" s="87"/>
      <c r="I131" s="88"/>
    </row>
    <row r="132" ht="19.9" customHeight="1" spans="2:9">
      <c r="B132" s="84" t="s">
        <v>167</v>
      </c>
      <c r="C132" s="84" t="s">
        <v>165</v>
      </c>
      <c r="D132" s="85" t="s">
        <v>283</v>
      </c>
      <c r="E132" s="86" t="s">
        <v>284</v>
      </c>
      <c r="F132" s="87">
        <v>0.7</v>
      </c>
      <c r="G132" s="87">
        <v>0.7</v>
      </c>
      <c r="H132" s="87"/>
      <c r="I132" s="88"/>
    </row>
    <row r="133" ht="19.9" customHeight="1" spans="1:9">
      <c r="A133" s="58"/>
      <c r="B133" s="84" t="s">
        <v>167</v>
      </c>
      <c r="C133" s="84" t="s">
        <v>165</v>
      </c>
      <c r="D133" s="85" t="s">
        <v>285</v>
      </c>
      <c r="E133" s="86" t="s">
        <v>286</v>
      </c>
      <c r="F133" s="87">
        <v>0.7</v>
      </c>
      <c r="G133" s="87">
        <v>0.7</v>
      </c>
      <c r="H133" s="87"/>
      <c r="I133" s="88"/>
    </row>
    <row r="134" ht="19.9" customHeight="1" spans="2:9">
      <c r="B134" s="84" t="s">
        <v>167</v>
      </c>
      <c r="C134" s="84" t="s">
        <v>201</v>
      </c>
      <c r="D134" s="85" t="s">
        <v>406</v>
      </c>
      <c r="E134" s="86" t="s">
        <v>407</v>
      </c>
      <c r="F134" s="87">
        <v>13.55</v>
      </c>
      <c r="G134" s="87">
        <v>13.55</v>
      </c>
      <c r="H134" s="87"/>
      <c r="I134" s="88"/>
    </row>
    <row r="135" ht="19.9" customHeight="1" spans="1:9">
      <c r="A135" s="58"/>
      <c r="B135" s="84" t="s">
        <v>167</v>
      </c>
      <c r="C135" s="84" t="s">
        <v>201</v>
      </c>
      <c r="D135" s="85" t="s">
        <v>408</v>
      </c>
      <c r="E135" s="86" t="s">
        <v>409</v>
      </c>
      <c r="F135" s="87">
        <v>8.97</v>
      </c>
      <c r="G135" s="87">
        <v>8.97</v>
      </c>
      <c r="H135" s="87"/>
      <c r="I135" s="88"/>
    </row>
    <row r="136" ht="19.9" customHeight="1" spans="1:9">
      <c r="A136" s="58"/>
      <c r="B136" s="84" t="s">
        <v>167</v>
      </c>
      <c r="C136" s="84" t="s">
        <v>201</v>
      </c>
      <c r="D136" s="85" t="s">
        <v>410</v>
      </c>
      <c r="E136" s="86" t="s">
        <v>411</v>
      </c>
      <c r="F136" s="87">
        <v>4.58</v>
      </c>
      <c r="G136" s="87">
        <v>4.58</v>
      </c>
      <c r="H136" s="87"/>
      <c r="I136" s="88"/>
    </row>
    <row r="137" ht="19.9" customHeight="1" spans="2:9">
      <c r="B137" s="84" t="s">
        <v>167</v>
      </c>
      <c r="C137" s="84" t="s">
        <v>173</v>
      </c>
      <c r="D137" s="85" t="s">
        <v>293</v>
      </c>
      <c r="E137" s="86" t="s">
        <v>294</v>
      </c>
      <c r="F137" s="87">
        <v>7.31</v>
      </c>
      <c r="G137" s="87">
        <v>7.31</v>
      </c>
      <c r="H137" s="87"/>
      <c r="I137" s="88"/>
    </row>
    <row r="138" ht="19.9" customHeight="1" spans="2:9">
      <c r="B138" s="84" t="s">
        <v>167</v>
      </c>
      <c r="C138" s="84" t="s">
        <v>175</v>
      </c>
      <c r="D138" s="85" t="s">
        <v>295</v>
      </c>
      <c r="E138" s="86" t="s">
        <v>296</v>
      </c>
      <c r="F138" s="87">
        <v>3.66</v>
      </c>
      <c r="G138" s="87">
        <v>3.66</v>
      </c>
      <c r="H138" s="87"/>
      <c r="I138" s="88"/>
    </row>
    <row r="139" ht="19.9" customHeight="1" spans="2:9">
      <c r="B139" s="84" t="s">
        <v>167</v>
      </c>
      <c r="C139" s="84" t="s">
        <v>177</v>
      </c>
      <c r="D139" s="85" t="s">
        <v>297</v>
      </c>
      <c r="E139" s="86" t="s">
        <v>298</v>
      </c>
      <c r="F139" s="87">
        <v>2.48</v>
      </c>
      <c r="G139" s="87">
        <v>2.48</v>
      </c>
      <c r="H139" s="87"/>
      <c r="I139" s="88"/>
    </row>
    <row r="140" ht="19.9" customHeight="1" spans="2:9">
      <c r="B140" s="84" t="s">
        <v>167</v>
      </c>
      <c r="C140" s="84" t="s">
        <v>181</v>
      </c>
      <c r="D140" s="85" t="s">
        <v>301</v>
      </c>
      <c r="E140" s="86" t="s">
        <v>302</v>
      </c>
      <c r="F140" s="87">
        <v>0.37</v>
      </c>
      <c r="G140" s="87">
        <v>0.37</v>
      </c>
      <c r="H140" s="87"/>
      <c r="I140" s="88"/>
    </row>
    <row r="141" ht="19.9" customHeight="1" spans="1:9">
      <c r="A141" s="58"/>
      <c r="B141" s="84" t="s">
        <v>167</v>
      </c>
      <c r="C141" s="84" t="s">
        <v>181</v>
      </c>
      <c r="D141" s="85" t="s">
        <v>303</v>
      </c>
      <c r="E141" s="86" t="s">
        <v>304</v>
      </c>
      <c r="F141" s="87">
        <v>0.09</v>
      </c>
      <c r="G141" s="87">
        <v>0.09</v>
      </c>
      <c r="H141" s="87"/>
      <c r="I141" s="88"/>
    </row>
    <row r="142" ht="19.9" customHeight="1" spans="1:9">
      <c r="A142" s="58"/>
      <c r="B142" s="84" t="s">
        <v>167</v>
      </c>
      <c r="C142" s="84" t="s">
        <v>181</v>
      </c>
      <c r="D142" s="85" t="s">
        <v>412</v>
      </c>
      <c r="E142" s="86" t="s">
        <v>413</v>
      </c>
      <c r="F142" s="87">
        <v>0.27</v>
      </c>
      <c r="G142" s="87">
        <v>0.27</v>
      </c>
      <c r="H142" s="87"/>
      <c r="I142" s="88"/>
    </row>
    <row r="143" ht="19.9" customHeight="1" spans="2:9">
      <c r="B143" s="84" t="s">
        <v>167</v>
      </c>
      <c r="C143" s="84" t="s">
        <v>184</v>
      </c>
      <c r="D143" s="85" t="s">
        <v>305</v>
      </c>
      <c r="E143" s="86" t="s">
        <v>306</v>
      </c>
      <c r="F143" s="87">
        <v>5.48</v>
      </c>
      <c r="G143" s="87">
        <v>5.48</v>
      </c>
      <c r="H143" s="87"/>
      <c r="I143" s="88"/>
    </row>
    <row r="144" ht="19.9" customHeight="1" spans="2:9">
      <c r="B144" s="84" t="s">
        <v>167</v>
      </c>
      <c r="C144" s="84" t="s">
        <v>246</v>
      </c>
      <c r="D144" s="85" t="s">
        <v>414</v>
      </c>
      <c r="E144" s="86" t="s">
        <v>415</v>
      </c>
      <c r="F144" s="87">
        <v>13.8</v>
      </c>
      <c r="G144" s="87">
        <v>13.8</v>
      </c>
      <c r="H144" s="87"/>
      <c r="I144" s="88"/>
    </row>
    <row r="145" ht="19.9" customHeight="1" spans="1:9">
      <c r="A145" s="58"/>
      <c r="B145" s="84" t="s">
        <v>167</v>
      </c>
      <c r="C145" s="84" t="s">
        <v>246</v>
      </c>
      <c r="D145" s="85" t="s">
        <v>416</v>
      </c>
      <c r="E145" s="86" t="s">
        <v>417</v>
      </c>
      <c r="F145" s="87">
        <v>13.8</v>
      </c>
      <c r="G145" s="87">
        <v>13.8</v>
      </c>
      <c r="H145" s="87"/>
      <c r="I145" s="88"/>
    </row>
    <row r="146" ht="19.9" customHeight="1" spans="2:9">
      <c r="B146" s="84" t="s">
        <v>22</v>
      </c>
      <c r="C146" s="84" t="s">
        <v>22</v>
      </c>
      <c r="D146" s="85" t="s">
        <v>187</v>
      </c>
      <c r="E146" s="86" t="s">
        <v>307</v>
      </c>
      <c r="F146" s="87">
        <v>16</v>
      </c>
      <c r="G146" s="87"/>
      <c r="H146" s="87">
        <v>16</v>
      </c>
      <c r="I146" s="88"/>
    </row>
    <row r="147" ht="19.9" customHeight="1" spans="1:9">
      <c r="A147" s="58"/>
      <c r="B147" s="84" t="s">
        <v>189</v>
      </c>
      <c r="C147" s="84" t="s">
        <v>163</v>
      </c>
      <c r="D147" s="85" t="s">
        <v>308</v>
      </c>
      <c r="E147" s="86" t="s">
        <v>309</v>
      </c>
      <c r="F147" s="87">
        <v>4.2</v>
      </c>
      <c r="G147" s="87"/>
      <c r="H147" s="87">
        <v>4.2</v>
      </c>
      <c r="I147" s="88"/>
    </row>
    <row r="148" ht="19.9" customHeight="1" spans="1:9">
      <c r="A148" s="58"/>
      <c r="B148" s="84" t="s">
        <v>189</v>
      </c>
      <c r="C148" s="84" t="s">
        <v>163</v>
      </c>
      <c r="D148" s="85" t="s">
        <v>310</v>
      </c>
      <c r="E148" s="86" t="s">
        <v>311</v>
      </c>
      <c r="F148" s="87">
        <v>4</v>
      </c>
      <c r="G148" s="87"/>
      <c r="H148" s="87">
        <v>4</v>
      </c>
      <c r="I148" s="88"/>
    </row>
    <row r="149" ht="19.9" customHeight="1" spans="1:9">
      <c r="A149" s="58"/>
      <c r="B149" s="84" t="s">
        <v>189</v>
      </c>
      <c r="C149" s="84" t="s">
        <v>163</v>
      </c>
      <c r="D149" s="85" t="s">
        <v>312</v>
      </c>
      <c r="E149" s="86" t="s">
        <v>313</v>
      </c>
      <c r="F149" s="87">
        <v>0.2</v>
      </c>
      <c r="G149" s="87"/>
      <c r="H149" s="87">
        <v>0.2</v>
      </c>
      <c r="I149" s="88"/>
    </row>
    <row r="150" ht="19.9" customHeight="1" spans="2:9">
      <c r="B150" s="84" t="s">
        <v>189</v>
      </c>
      <c r="C150" s="84" t="s">
        <v>165</v>
      </c>
      <c r="D150" s="85" t="s">
        <v>314</v>
      </c>
      <c r="E150" s="86" t="s">
        <v>315</v>
      </c>
      <c r="F150" s="87">
        <v>0.25</v>
      </c>
      <c r="G150" s="87"/>
      <c r="H150" s="87">
        <v>0.25</v>
      </c>
      <c r="I150" s="88"/>
    </row>
    <row r="151" ht="19.9" customHeight="1" spans="1:9">
      <c r="A151" s="58"/>
      <c r="B151" s="84" t="s">
        <v>189</v>
      </c>
      <c r="C151" s="84" t="s">
        <v>165</v>
      </c>
      <c r="D151" s="85" t="s">
        <v>316</v>
      </c>
      <c r="E151" s="86" t="s">
        <v>317</v>
      </c>
      <c r="F151" s="87">
        <v>0.25</v>
      </c>
      <c r="G151" s="87"/>
      <c r="H151" s="87">
        <v>0.25</v>
      </c>
      <c r="I151" s="88"/>
    </row>
    <row r="152" ht="19.9" customHeight="1" spans="2:9">
      <c r="B152" s="84" t="s">
        <v>189</v>
      </c>
      <c r="C152" s="84" t="s">
        <v>194</v>
      </c>
      <c r="D152" s="85" t="s">
        <v>318</v>
      </c>
      <c r="E152" s="86" t="s">
        <v>319</v>
      </c>
      <c r="F152" s="87">
        <v>0.35</v>
      </c>
      <c r="G152" s="87"/>
      <c r="H152" s="87">
        <v>0.35</v>
      </c>
      <c r="I152" s="88"/>
    </row>
    <row r="153" ht="19.9" customHeight="1" spans="1:9">
      <c r="A153" s="58"/>
      <c r="B153" s="84" t="s">
        <v>189</v>
      </c>
      <c r="C153" s="84" t="s">
        <v>194</v>
      </c>
      <c r="D153" s="85" t="s">
        <v>320</v>
      </c>
      <c r="E153" s="86" t="s">
        <v>321</v>
      </c>
      <c r="F153" s="87">
        <v>0.2</v>
      </c>
      <c r="G153" s="87"/>
      <c r="H153" s="87">
        <v>0.2</v>
      </c>
      <c r="I153" s="88"/>
    </row>
    <row r="154" ht="19.9" customHeight="1" spans="1:9">
      <c r="A154" s="58"/>
      <c r="B154" s="84" t="s">
        <v>189</v>
      </c>
      <c r="C154" s="84" t="s">
        <v>194</v>
      </c>
      <c r="D154" s="85" t="s">
        <v>322</v>
      </c>
      <c r="E154" s="86" t="s">
        <v>323</v>
      </c>
      <c r="F154" s="87">
        <v>0.15</v>
      </c>
      <c r="G154" s="87"/>
      <c r="H154" s="87">
        <v>0.15</v>
      </c>
      <c r="I154" s="88"/>
    </row>
    <row r="155" ht="19.9" customHeight="1" spans="2:9">
      <c r="B155" s="84" t="s">
        <v>189</v>
      </c>
      <c r="C155" s="84" t="s">
        <v>198</v>
      </c>
      <c r="D155" s="85" t="s">
        <v>324</v>
      </c>
      <c r="E155" s="86" t="s">
        <v>325</v>
      </c>
      <c r="F155" s="87">
        <v>0.4</v>
      </c>
      <c r="G155" s="87"/>
      <c r="H155" s="87">
        <v>0.4</v>
      </c>
      <c r="I155" s="88"/>
    </row>
    <row r="156" ht="19.9" customHeight="1" spans="1:9">
      <c r="A156" s="58"/>
      <c r="B156" s="84" t="s">
        <v>189</v>
      </c>
      <c r="C156" s="84" t="s">
        <v>198</v>
      </c>
      <c r="D156" s="85" t="s">
        <v>326</v>
      </c>
      <c r="E156" s="86" t="s">
        <v>327</v>
      </c>
      <c r="F156" s="87">
        <v>0.4</v>
      </c>
      <c r="G156" s="87"/>
      <c r="H156" s="87">
        <v>0.4</v>
      </c>
      <c r="I156" s="88"/>
    </row>
    <row r="157" ht="19.9" customHeight="1" spans="2:9">
      <c r="B157" s="84" t="s">
        <v>189</v>
      </c>
      <c r="C157" s="84" t="s">
        <v>201</v>
      </c>
      <c r="D157" s="85" t="s">
        <v>328</v>
      </c>
      <c r="E157" s="86" t="s">
        <v>329</v>
      </c>
      <c r="F157" s="87">
        <v>0.32</v>
      </c>
      <c r="G157" s="87"/>
      <c r="H157" s="87">
        <v>0.32</v>
      </c>
      <c r="I157" s="88"/>
    </row>
    <row r="158" ht="19.9" customHeight="1" spans="1:9">
      <c r="A158" s="58"/>
      <c r="B158" s="84" t="s">
        <v>189</v>
      </c>
      <c r="C158" s="84" t="s">
        <v>201</v>
      </c>
      <c r="D158" s="85" t="s">
        <v>330</v>
      </c>
      <c r="E158" s="86" t="s">
        <v>331</v>
      </c>
      <c r="F158" s="87">
        <v>0.02</v>
      </c>
      <c r="G158" s="87"/>
      <c r="H158" s="87">
        <v>0.02</v>
      </c>
      <c r="I158" s="88"/>
    </row>
    <row r="159" ht="19.9" customHeight="1" spans="1:9">
      <c r="A159" s="58"/>
      <c r="B159" s="84" t="s">
        <v>189</v>
      </c>
      <c r="C159" s="84" t="s">
        <v>201</v>
      </c>
      <c r="D159" s="85" t="s">
        <v>332</v>
      </c>
      <c r="E159" s="86" t="s">
        <v>333</v>
      </c>
      <c r="F159" s="87">
        <v>0.3</v>
      </c>
      <c r="G159" s="87"/>
      <c r="H159" s="87">
        <v>0.3</v>
      </c>
      <c r="I159" s="88"/>
    </row>
    <row r="160" ht="19.9" customHeight="1" spans="2:9">
      <c r="B160" s="84" t="s">
        <v>189</v>
      </c>
      <c r="C160" s="84" t="s">
        <v>179</v>
      </c>
      <c r="D160" s="85" t="s">
        <v>336</v>
      </c>
      <c r="E160" s="86" t="s">
        <v>337</v>
      </c>
      <c r="F160" s="87">
        <v>1.3</v>
      </c>
      <c r="G160" s="87"/>
      <c r="H160" s="87">
        <v>1.3</v>
      </c>
      <c r="I160" s="88"/>
    </row>
    <row r="161" ht="19.9" customHeight="1" spans="1:9">
      <c r="A161" s="58"/>
      <c r="B161" s="84" t="s">
        <v>189</v>
      </c>
      <c r="C161" s="84" t="s">
        <v>179</v>
      </c>
      <c r="D161" s="85" t="s">
        <v>338</v>
      </c>
      <c r="E161" s="86" t="s">
        <v>339</v>
      </c>
      <c r="F161" s="87">
        <v>0.3</v>
      </c>
      <c r="G161" s="87"/>
      <c r="H161" s="87">
        <v>0.3</v>
      </c>
      <c r="I161" s="88"/>
    </row>
    <row r="162" ht="19.9" customHeight="1" spans="1:9">
      <c r="A162" s="58"/>
      <c r="B162" s="84" t="s">
        <v>189</v>
      </c>
      <c r="C162" s="84" t="s">
        <v>179</v>
      </c>
      <c r="D162" s="85" t="s">
        <v>340</v>
      </c>
      <c r="E162" s="86" t="s">
        <v>341</v>
      </c>
      <c r="F162" s="87">
        <v>0.4</v>
      </c>
      <c r="G162" s="87"/>
      <c r="H162" s="87">
        <v>0.4</v>
      </c>
      <c r="I162" s="88"/>
    </row>
    <row r="163" ht="19.9" customHeight="1" spans="1:9">
      <c r="A163" s="58"/>
      <c r="B163" s="84" t="s">
        <v>189</v>
      </c>
      <c r="C163" s="84" t="s">
        <v>179</v>
      </c>
      <c r="D163" s="85" t="s">
        <v>342</v>
      </c>
      <c r="E163" s="86" t="s">
        <v>343</v>
      </c>
      <c r="F163" s="87">
        <v>0.4</v>
      </c>
      <c r="G163" s="87"/>
      <c r="H163" s="87">
        <v>0.4</v>
      </c>
      <c r="I163" s="88"/>
    </row>
    <row r="164" ht="19.9" customHeight="1" spans="1:9">
      <c r="A164" s="58"/>
      <c r="B164" s="84" t="s">
        <v>189</v>
      </c>
      <c r="C164" s="84" t="s">
        <v>179</v>
      </c>
      <c r="D164" s="85" t="s">
        <v>344</v>
      </c>
      <c r="E164" s="86" t="s">
        <v>345</v>
      </c>
      <c r="F164" s="87">
        <v>0.2</v>
      </c>
      <c r="G164" s="87"/>
      <c r="H164" s="87">
        <v>0.2</v>
      </c>
      <c r="I164" s="88"/>
    </row>
    <row r="165" ht="19.9" customHeight="1" spans="2:9">
      <c r="B165" s="84" t="s">
        <v>189</v>
      </c>
      <c r="C165" s="84" t="s">
        <v>184</v>
      </c>
      <c r="D165" s="85" t="s">
        <v>346</v>
      </c>
      <c r="E165" s="86" t="s">
        <v>347</v>
      </c>
      <c r="F165" s="87">
        <v>0.3</v>
      </c>
      <c r="G165" s="87"/>
      <c r="H165" s="87">
        <v>0.3</v>
      </c>
      <c r="I165" s="88"/>
    </row>
    <row r="166" ht="19.9" customHeight="1" spans="1:9">
      <c r="A166" s="58"/>
      <c r="B166" s="84" t="s">
        <v>189</v>
      </c>
      <c r="C166" s="84" t="s">
        <v>184</v>
      </c>
      <c r="D166" s="85" t="s">
        <v>402</v>
      </c>
      <c r="E166" s="86" t="s">
        <v>403</v>
      </c>
      <c r="F166" s="87">
        <v>0.2</v>
      </c>
      <c r="G166" s="87"/>
      <c r="H166" s="87">
        <v>0.2</v>
      </c>
      <c r="I166" s="88"/>
    </row>
    <row r="167" ht="19.9" customHeight="1" spans="1:9">
      <c r="A167" s="58"/>
      <c r="B167" s="84" t="s">
        <v>189</v>
      </c>
      <c r="C167" s="84" t="s">
        <v>184</v>
      </c>
      <c r="D167" s="85" t="s">
        <v>348</v>
      </c>
      <c r="E167" s="86" t="s">
        <v>349</v>
      </c>
      <c r="F167" s="87">
        <v>0.1</v>
      </c>
      <c r="G167" s="87"/>
      <c r="H167" s="87">
        <v>0.1</v>
      </c>
      <c r="I167" s="88"/>
    </row>
    <row r="168" ht="19.9" customHeight="1" spans="2:9">
      <c r="B168" s="84" t="s">
        <v>189</v>
      </c>
      <c r="C168" s="84" t="s">
        <v>222</v>
      </c>
      <c r="D168" s="85" t="s">
        <v>358</v>
      </c>
      <c r="E168" s="86" t="s">
        <v>359</v>
      </c>
      <c r="F168" s="87">
        <v>0.2</v>
      </c>
      <c r="G168" s="87"/>
      <c r="H168" s="87">
        <v>0.2</v>
      </c>
      <c r="I168" s="88"/>
    </row>
    <row r="169" ht="19.9" customHeight="1" spans="1:9">
      <c r="A169" s="58"/>
      <c r="B169" s="84" t="s">
        <v>189</v>
      </c>
      <c r="C169" s="84" t="s">
        <v>222</v>
      </c>
      <c r="D169" s="85" t="s">
        <v>360</v>
      </c>
      <c r="E169" s="86" t="s">
        <v>223</v>
      </c>
      <c r="F169" s="87">
        <v>0.2</v>
      </c>
      <c r="G169" s="87"/>
      <c r="H169" s="87">
        <v>0.2</v>
      </c>
      <c r="I169" s="88"/>
    </row>
    <row r="170" ht="19.9" customHeight="1" spans="2:9">
      <c r="B170" s="84" t="s">
        <v>189</v>
      </c>
      <c r="C170" s="84" t="s">
        <v>225</v>
      </c>
      <c r="D170" s="85" t="s">
        <v>361</v>
      </c>
      <c r="E170" s="86" t="s">
        <v>362</v>
      </c>
      <c r="F170" s="87">
        <v>0.16</v>
      </c>
      <c r="G170" s="87"/>
      <c r="H170" s="87">
        <v>0.16</v>
      </c>
      <c r="I170" s="88"/>
    </row>
    <row r="171" ht="19.9" customHeight="1" spans="1:9">
      <c r="A171" s="58"/>
      <c r="B171" s="84" t="s">
        <v>189</v>
      </c>
      <c r="C171" s="84" t="s">
        <v>225</v>
      </c>
      <c r="D171" s="85" t="s">
        <v>365</v>
      </c>
      <c r="E171" s="86" t="s">
        <v>366</v>
      </c>
      <c r="F171" s="87">
        <v>0.16</v>
      </c>
      <c r="G171" s="87"/>
      <c r="H171" s="87">
        <v>0.16</v>
      </c>
      <c r="I171" s="88"/>
    </row>
    <row r="172" ht="19.9" customHeight="1" spans="2:9">
      <c r="B172" s="84" t="s">
        <v>189</v>
      </c>
      <c r="C172" s="84" t="s">
        <v>255</v>
      </c>
      <c r="D172" s="85" t="s">
        <v>418</v>
      </c>
      <c r="E172" s="86" t="s">
        <v>419</v>
      </c>
      <c r="F172" s="87">
        <v>0.2</v>
      </c>
      <c r="G172" s="87"/>
      <c r="H172" s="87">
        <v>0.2</v>
      </c>
      <c r="I172" s="88"/>
    </row>
    <row r="173" ht="19.9" customHeight="1" spans="1:9">
      <c r="A173" s="58"/>
      <c r="B173" s="84" t="s">
        <v>189</v>
      </c>
      <c r="C173" s="84" t="s">
        <v>255</v>
      </c>
      <c r="D173" s="85" t="s">
        <v>420</v>
      </c>
      <c r="E173" s="86" t="s">
        <v>421</v>
      </c>
      <c r="F173" s="87">
        <v>0.2</v>
      </c>
      <c r="G173" s="87"/>
      <c r="H173" s="87">
        <v>0.2</v>
      </c>
      <c r="I173" s="88"/>
    </row>
    <row r="174" ht="19.9" customHeight="1" spans="2:9">
      <c r="B174" s="84" t="s">
        <v>189</v>
      </c>
      <c r="C174" s="84" t="s">
        <v>229</v>
      </c>
      <c r="D174" s="85" t="s">
        <v>367</v>
      </c>
      <c r="E174" s="86" t="s">
        <v>368</v>
      </c>
      <c r="F174" s="87">
        <v>1.75</v>
      </c>
      <c r="G174" s="87"/>
      <c r="H174" s="87">
        <v>1.75</v>
      </c>
      <c r="I174" s="88"/>
    </row>
    <row r="175" ht="19.9" customHeight="1" spans="1:9">
      <c r="A175" s="58"/>
      <c r="B175" s="84" t="s">
        <v>189</v>
      </c>
      <c r="C175" s="84" t="s">
        <v>229</v>
      </c>
      <c r="D175" s="85" t="s">
        <v>369</v>
      </c>
      <c r="E175" s="86" t="s">
        <v>370</v>
      </c>
      <c r="F175" s="87">
        <v>0.55</v>
      </c>
      <c r="G175" s="87"/>
      <c r="H175" s="87">
        <v>0.55</v>
      </c>
      <c r="I175" s="88"/>
    </row>
    <row r="176" ht="19.9" customHeight="1" spans="1:9">
      <c r="A176" s="58"/>
      <c r="B176" s="84" t="s">
        <v>189</v>
      </c>
      <c r="C176" s="84" t="s">
        <v>229</v>
      </c>
      <c r="D176" s="85" t="s">
        <v>371</v>
      </c>
      <c r="E176" s="86" t="s">
        <v>372</v>
      </c>
      <c r="F176" s="87">
        <v>1.2</v>
      </c>
      <c r="G176" s="87"/>
      <c r="H176" s="87">
        <v>1.2</v>
      </c>
      <c r="I176" s="88"/>
    </row>
    <row r="177" ht="19.9" customHeight="1" spans="2:9">
      <c r="B177" s="84" t="s">
        <v>189</v>
      </c>
      <c r="C177" s="84" t="s">
        <v>233</v>
      </c>
      <c r="D177" s="85" t="s">
        <v>373</v>
      </c>
      <c r="E177" s="86" t="s">
        <v>374</v>
      </c>
      <c r="F177" s="87">
        <v>0.82</v>
      </c>
      <c r="G177" s="87"/>
      <c r="H177" s="87">
        <v>0.82</v>
      </c>
      <c r="I177" s="88"/>
    </row>
    <row r="178" ht="19.9" customHeight="1" spans="2:9">
      <c r="B178" s="84" t="s">
        <v>189</v>
      </c>
      <c r="C178" s="84" t="s">
        <v>242</v>
      </c>
      <c r="D178" s="85" t="s">
        <v>387</v>
      </c>
      <c r="E178" s="86" t="s">
        <v>388</v>
      </c>
      <c r="F178" s="87">
        <v>0.92</v>
      </c>
      <c r="G178" s="87"/>
      <c r="H178" s="87">
        <v>0.92</v>
      </c>
      <c r="I178" s="88"/>
    </row>
    <row r="179" ht="19.9" customHeight="1" spans="1:9">
      <c r="A179" s="58"/>
      <c r="B179" s="84" t="s">
        <v>189</v>
      </c>
      <c r="C179" s="84" t="s">
        <v>242</v>
      </c>
      <c r="D179" s="85" t="s">
        <v>422</v>
      </c>
      <c r="E179" s="86" t="s">
        <v>423</v>
      </c>
      <c r="F179" s="87">
        <v>0.12</v>
      </c>
      <c r="G179" s="87"/>
      <c r="H179" s="87">
        <v>0.12</v>
      </c>
      <c r="I179" s="88"/>
    </row>
    <row r="180" ht="19.9" customHeight="1" spans="1:9">
      <c r="A180" s="58"/>
      <c r="B180" s="84" t="s">
        <v>189</v>
      </c>
      <c r="C180" s="84" t="s">
        <v>242</v>
      </c>
      <c r="D180" s="85" t="s">
        <v>391</v>
      </c>
      <c r="E180" s="86" t="s">
        <v>392</v>
      </c>
      <c r="F180" s="87">
        <v>0.8</v>
      </c>
      <c r="G180" s="87"/>
      <c r="H180" s="87">
        <v>0.8</v>
      </c>
      <c r="I180" s="88"/>
    </row>
    <row r="181" ht="19.9" customHeight="1" spans="2:9">
      <c r="B181" s="84" t="s">
        <v>189</v>
      </c>
      <c r="C181" s="84" t="s">
        <v>246</v>
      </c>
      <c r="D181" s="85" t="s">
        <v>393</v>
      </c>
      <c r="E181" s="86" t="s">
        <v>394</v>
      </c>
      <c r="F181" s="87">
        <v>4.84</v>
      </c>
      <c r="G181" s="87"/>
      <c r="H181" s="87">
        <v>4.84</v>
      </c>
      <c r="I181" s="88"/>
    </row>
    <row r="182" ht="19.9" customHeight="1" spans="1:9">
      <c r="A182" s="58"/>
      <c r="B182" s="84" t="s">
        <v>189</v>
      </c>
      <c r="C182" s="84" t="s">
        <v>246</v>
      </c>
      <c r="D182" s="85" t="s">
        <v>395</v>
      </c>
      <c r="E182" s="86" t="s">
        <v>396</v>
      </c>
      <c r="F182" s="87">
        <v>3.3</v>
      </c>
      <c r="G182" s="87"/>
      <c r="H182" s="87">
        <v>3.3</v>
      </c>
      <c r="I182" s="88"/>
    </row>
    <row r="183" ht="19.9" customHeight="1" spans="1:9">
      <c r="A183" s="58"/>
      <c r="B183" s="84" t="s">
        <v>189</v>
      </c>
      <c r="C183" s="84" t="s">
        <v>246</v>
      </c>
      <c r="D183" s="85" t="s">
        <v>397</v>
      </c>
      <c r="E183" s="86" t="s">
        <v>398</v>
      </c>
      <c r="F183" s="87">
        <v>0.69</v>
      </c>
      <c r="G183" s="87"/>
      <c r="H183" s="87">
        <v>0.69</v>
      </c>
      <c r="I183" s="88"/>
    </row>
    <row r="184" ht="19.9" customHeight="1" spans="1:9">
      <c r="A184" s="58"/>
      <c r="B184" s="84" t="s">
        <v>189</v>
      </c>
      <c r="C184" s="84" t="s">
        <v>246</v>
      </c>
      <c r="D184" s="85" t="s">
        <v>399</v>
      </c>
      <c r="E184" s="86" t="s">
        <v>400</v>
      </c>
      <c r="F184" s="87">
        <v>0.45</v>
      </c>
      <c r="G184" s="87"/>
      <c r="H184" s="87">
        <v>0.45</v>
      </c>
      <c r="I184" s="88"/>
    </row>
    <row r="185" ht="19.9" customHeight="1" spans="1:9">
      <c r="A185" s="58"/>
      <c r="B185" s="84" t="s">
        <v>189</v>
      </c>
      <c r="C185" s="84" t="s">
        <v>246</v>
      </c>
      <c r="D185" s="85" t="s">
        <v>401</v>
      </c>
      <c r="E185" s="86" t="s">
        <v>247</v>
      </c>
      <c r="F185" s="87">
        <v>0.4</v>
      </c>
      <c r="G185" s="87"/>
      <c r="H185" s="87">
        <v>0.4</v>
      </c>
      <c r="I185" s="88"/>
    </row>
    <row r="186" ht="8.45" customHeight="1" spans="1:9">
      <c r="A186" s="68"/>
      <c r="B186" s="68"/>
      <c r="C186" s="68"/>
      <c r="D186" s="89"/>
      <c r="E186" s="68"/>
      <c r="F186" s="68"/>
      <c r="G186" s="68"/>
      <c r="H186" s="68"/>
      <c r="I186" s="90"/>
    </row>
  </sheetData>
  <mergeCells count="41">
    <mergeCell ref="B1:C1"/>
    <mergeCell ref="B2:H2"/>
    <mergeCell ref="B3:E3"/>
    <mergeCell ref="B4:E4"/>
    <mergeCell ref="F4:H4"/>
    <mergeCell ref="B5:C5"/>
    <mergeCell ref="A15:A16"/>
    <mergeCell ref="A26:A27"/>
    <mergeCell ref="A31:A32"/>
    <mergeCell ref="A36:A38"/>
    <mergeCell ref="A40:A43"/>
    <mergeCell ref="A53:A54"/>
    <mergeCell ref="A56:A57"/>
    <mergeCell ref="A60:A64"/>
    <mergeCell ref="A66:A67"/>
    <mergeCell ref="A69:A72"/>
    <mergeCell ref="A79:A80"/>
    <mergeCell ref="A90:A91"/>
    <mergeCell ref="A95:A96"/>
    <mergeCell ref="A100:A102"/>
    <mergeCell ref="A104:A107"/>
    <mergeCell ref="A109:A110"/>
    <mergeCell ref="A114:A115"/>
    <mergeCell ref="A117:A118"/>
    <mergeCell ref="A121:A122"/>
    <mergeCell ref="A124:A128"/>
    <mergeCell ref="A135:A136"/>
    <mergeCell ref="A141:A142"/>
    <mergeCell ref="A148:A149"/>
    <mergeCell ref="A153:A154"/>
    <mergeCell ref="A158:A159"/>
    <mergeCell ref="A161:A164"/>
    <mergeCell ref="A166:A167"/>
    <mergeCell ref="A175:A176"/>
    <mergeCell ref="A179:A180"/>
    <mergeCell ref="A182:A185"/>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workbookViewId="0">
      <pane ySplit="5" topLeftCell="A6" activePane="bottomLeft" state="frozen"/>
      <selection/>
      <selection pane="bottomLeft" activeCell="A1" sqref="A1"/>
    </sheetView>
  </sheetViews>
  <sheetFormatPr defaultColWidth="10" defaultRowHeight="13.5" outlineLevelCol="7"/>
  <cols>
    <col min="1" max="1" width="1.5" customWidth="1"/>
    <col min="2" max="4" width="6.125" customWidth="1"/>
    <col min="5" max="5" width="13.375" customWidth="1"/>
    <col min="6" max="6" width="41" customWidth="1"/>
    <col min="7" max="7" width="16.375" customWidth="1"/>
    <col min="8" max="8" width="1.5" customWidth="1"/>
    <col min="9" max="9" width="9.75" customWidth="1"/>
  </cols>
  <sheetData>
    <row r="1" ht="14.25" customHeight="1" spans="1:8">
      <c r="A1" s="51"/>
      <c r="B1" s="52"/>
      <c r="C1" s="52"/>
      <c r="D1" s="52"/>
      <c r="E1" s="53"/>
      <c r="F1" s="53"/>
      <c r="G1" s="70" t="s">
        <v>424</v>
      </c>
      <c r="H1" s="58"/>
    </row>
    <row r="2" ht="19.9" customHeight="1" spans="1:8">
      <c r="A2" s="51"/>
      <c r="B2" s="55" t="s">
        <v>425</v>
      </c>
      <c r="C2" s="55"/>
      <c r="D2" s="55"/>
      <c r="E2" s="55"/>
      <c r="F2" s="55"/>
      <c r="G2" s="55"/>
      <c r="H2" s="58" t="s">
        <v>2</v>
      </c>
    </row>
    <row r="3" ht="17.1" customHeight="1" spans="1:8">
      <c r="A3" s="56"/>
      <c r="B3" s="57" t="s">
        <v>4</v>
      </c>
      <c r="C3" s="57"/>
      <c r="D3" s="57"/>
      <c r="E3" s="57"/>
      <c r="F3" s="57"/>
      <c r="G3" s="71" t="s">
        <v>5</v>
      </c>
      <c r="H3" s="72"/>
    </row>
    <row r="4" ht="21.4" customHeight="1" spans="1:8">
      <c r="A4" s="60"/>
      <c r="B4" s="59" t="s">
        <v>76</v>
      </c>
      <c r="C4" s="59"/>
      <c r="D4" s="59"/>
      <c r="E4" s="59" t="s">
        <v>63</v>
      </c>
      <c r="F4" s="59" t="s">
        <v>64</v>
      </c>
      <c r="G4" s="59" t="s">
        <v>426</v>
      </c>
      <c r="H4" s="73"/>
    </row>
    <row r="5" ht="21.4" customHeight="1" spans="1:8">
      <c r="A5" s="60"/>
      <c r="B5" s="59" t="s">
        <v>77</v>
      </c>
      <c r="C5" s="59" t="s">
        <v>78</v>
      </c>
      <c r="D5" s="59" t="s">
        <v>79</v>
      </c>
      <c r="E5" s="59"/>
      <c r="F5" s="59"/>
      <c r="G5" s="59"/>
      <c r="H5" s="74"/>
    </row>
    <row r="6" ht="19.9" customHeight="1" spans="1:8">
      <c r="A6" s="61"/>
      <c r="B6" s="62"/>
      <c r="C6" s="62"/>
      <c r="D6" s="62"/>
      <c r="E6" s="62"/>
      <c r="F6" s="62" t="s">
        <v>65</v>
      </c>
      <c r="G6" s="63">
        <v>258.87</v>
      </c>
      <c r="H6" s="75"/>
    </row>
    <row r="7" ht="19.9" customHeight="1" spans="1:8">
      <c r="A7" s="60"/>
      <c r="B7" s="64"/>
      <c r="C7" s="64"/>
      <c r="D7" s="64"/>
      <c r="E7" s="64"/>
      <c r="F7" s="65" t="s">
        <v>22</v>
      </c>
      <c r="G7" s="66">
        <v>258.87</v>
      </c>
      <c r="H7" s="73"/>
    </row>
    <row r="8" ht="19.9" customHeight="1" spans="1:8">
      <c r="A8" s="60"/>
      <c r="B8" s="64"/>
      <c r="C8" s="64"/>
      <c r="D8" s="64"/>
      <c r="E8" s="64"/>
      <c r="F8" s="65" t="s">
        <v>80</v>
      </c>
      <c r="G8" s="66">
        <v>28.2</v>
      </c>
      <c r="H8" s="73"/>
    </row>
    <row r="9" ht="19.9" customHeight="1" spans="1:8">
      <c r="A9" s="60"/>
      <c r="B9" s="64"/>
      <c r="C9" s="64"/>
      <c r="D9" s="64"/>
      <c r="E9" s="64"/>
      <c r="F9" s="65" t="s">
        <v>98</v>
      </c>
      <c r="G9" s="66">
        <v>28.2</v>
      </c>
      <c r="H9" s="74"/>
    </row>
    <row r="10" ht="19.9" customHeight="1" spans="1:8">
      <c r="A10" s="60"/>
      <c r="B10" s="64" t="s">
        <v>91</v>
      </c>
      <c r="C10" s="64" t="s">
        <v>96</v>
      </c>
      <c r="D10" s="64" t="s">
        <v>97</v>
      </c>
      <c r="E10" s="64" t="s">
        <v>66</v>
      </c>
      <c r="F10" s="65" t="s">
        <v>427</v>
      </c>
      <c r="G10" s="67">
        <v>28.2</v>
      </c>
      <c r="H10" s="74"/>
    </row>
    <row r="11" ht="19.9" customHeight="1" spans="2:8">
      <c r="B11" s="64"/>
      <c r="C11" s="64"/>
      <c r="D11" s="64"/>
      <c r="E11" s="64"/>
      <c r="F11" s="65" t="s">
        <v>101</v>
      </c>
      <c r="G11" s="66">
        <v>230.67</v>
      </c>
      <c r="H11" s="73"/>
    </row>
    <row r="12" ht="19.9" customHeight="1" spans="1:8">
      <c r="A12" s="60"/>
      <c r="B12" s="64"/>
      <c r="C12" s="64"/>
      <c r="D12" s="64"/>
      <c r="E12" s="64"/>
      <c r="F12" s="65" t="s">
        <v>103</v>
      </c>
      <c r="G12" s="66">
        <v>160</v>
      </c>
      <c r="H12" s="74"/>
    </row>
    <row r="13" ht="19.9" customHeight="1" spans="1:8">
      <c r="A13" s="60"/>
      <c r="B13" s="64" t="s">
        <v>91</v>
      </c>
      <c r="C13" s="64" t="s">
        <v>102</v>
      </c>
      <c r="D13" s="64" t="s">
        <v>82</v>
      </c>
      <c r="E13" s="64" t="s">
        <v>68</v>
      </c>
      <c r="F13" s="65" t="s">
        <v>428</v>
      </c>
      <c r="G13" s="67">
        <v>160</v>
      </c>
      <c r="H13" s="74"/>
    </row>
    <row r="14" ht="19.9" customHeight="1" spans="2:8">
      <c r="B14" s="64"/>
      <c r="C14" s="64"/>
      <c r="D14" s="64"/>
      <c r="E14" s="64"/>
      <c r="F14" s="65" t="s">
        <v>104</v>
      </c>
      <c r="G14" s="66">
        <v>70.67</v>
      </c>
      <c r="H14" s="74"/>
    </row>
    <row r="15" ht="19.9" customHeight="1" spans="1:8">
      <c r="A15" s="60"/>
      <c r="B15" s="64" t="s">
        <v>91</v>
      </c>
      <c r="C15" s="64" t="s">
        <v>96</v>
      </c>
      <c r="D15" s="64" t="s">
        <v>87</v>
      </c>
      <c r="E15" s="64" t="s">
        <v>68</v>
      </c>
      <c r="F15" s="65" t="s">
        <v>429</v>
      </c>
      <c r="G15" s="67">
        <v>67.07</v>
      </c>
      <c r="H15" s="74"/>
    </row>
    <row r="16" ht="19.9" customHeight="1" spans="1:8">
      <c r="A16" s="60"/>
      <c r="B16" s="64" t="s">
        <v>91</v>
      </c>
      <c r="C16" s="64" t="s">
        <v>96</v>
      </c>
      <c r="D16" s="64" t="s">
        <v>87</v>
      </c>
      <c r="E16" s="64" t="s">
        <v>68</v>
      </c>
      <c r="F16" s="65" t="s">
        <v>430</v>
      </c>
      <c r="G16" s="67">
        <v>3.6</v>
      </c>
      <c r="H16" s="74"/>
    </row>
    <row r="17" ht="8.45" customHeight="1" spans="1:8">
      <c r="A17" s="68"/>
      <c r="B17" s="69"/>
      <c r="C17" s="69"/>
      <c r="D17" s="69"/>
      <c r="E17" s="69"/>
      <c r="F17" s="68"/>
      <c r="G17" s="68"/>
      <c r="H17" s="76"/>
    </row>
  </sheetData>
  <mergeCells count="8">
    <mergeCell ref="B1:D1"/>
    <mergeCell ref="B2:G2"/>
    <mergeCell ref="B3:F3"/>
    <mergeCell ref="B4:D4"/>
    <mergeCell ref="A15:A16"/>
    <mergeCell ref="E4:E5"/>
    <mergeCell ref="F4:F5"/>
    <mergeCell ref="G4:G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封面</vt:lpstr>
      <vt:lpstr>1</vt:lpstr>
      <vt:lpstr>1-1</vt:lpstr>
      <vt:lpstr>1-2</vt:lpstr>
      <vt:lpstr>2</vt:lpstr>
      <vt:lpstr>2-1</vt:lpstr>
      <vt:lpstr>3</vt:lpstr>
      <vt:lpstr>3-1</vt:lpstr>
      <vt:lpstr>3-2</vt:lpstr>
      <vt:lpstr>3-3</vt:lpstr>
      <vt:lpstr>4</vt:lpstr>
      <vt:lpstr>4-1</vt:lpstr>
      <vt:lpstr>5</vt:lpstr>
      <vt:lpstr>6</vt:lpstr>
      <vt:lpstr>7</vt:lpstr>
      <vt:lpstr>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消失Daisy</cp:lastModifiedBy>
  <dcterms:created xsi:type="dcterms:W3CDTF">2025-01-13T02:16:00Z</dcterms:created>
  <dcterms:modified xsi:type="dcterms:W3CDTF">2025-01-27T03:13:15Z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0EDB7CAA5E7148F689CA67A7BAFD4DF4_13</vt:lpwstr>
  </property>
  <property fmtid="{D5CDD505-2E9C-101B-9397-08002B2CF9AE}" pid="3" name="KSOProductBuildVer">
    <vt:lpwstr>2052-12.1.0.19302</vt:lpwstr>
  </property>
</Properties>
</file>