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<sst xmlns="http://schemas.openxmlformats.org/spreadsheetml/2006/main" count="1123" uniqueCount="481">
  <si>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</si>
  <si>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</si>
  <si>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</si>
  <si>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</si>
  <si>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</si>
  <si>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</si>
  <si>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</si>
  <si>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</si>
  <si>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</si>
  <si>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</si>
  <si>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</si>
  <si>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</si>
  <si>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</si>
  <si>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</si>
  <si>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</si>
  <si>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</si>
  <si>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</si>
  <si>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</si>
  <si>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</si>
  <si>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</si>
  <si>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</si>
  <si>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</si>
  <si>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</si>
  <si>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</si>
  <si>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</si>
  <si>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</si>
  <si>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</si>
  <si>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</si>
  <si>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</si>
  <si>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</si>
  <si>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</si>
  <si>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</si>
  <si>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</si>
  <si>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</si>
  <si>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</si>
  <si>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</si>
  <si>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</si>
  <si>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</si>
  <si>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</si>
  <si>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</si>
  <si>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</si>
  <si>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</si>
  <si>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</si>
  <si>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</si>
  <si>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</si>
  <si>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</si>
  <si>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</si>
  <si>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</si>
  <si>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</si>
  <si>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</si>
  <si>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</si>
  <si>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</si>
  <si>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</si>
  <si>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</si>
  <si>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</si>
  <si>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</si>
  <si>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</si>
  <si>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</si>
  <si>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</si>
  <si>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</si>
  <si>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</si>
  <si>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</si>
  <si>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</si>
  <si>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</si>
  <si>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</si>
  <si>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</si>
  <si>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315001</t>
  </si>
  <si>
    <t>乐山市医疗保障局机关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</si>
  <si>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</si>
  <si>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</si>
  <si>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</si>
  <si>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</si>
  <si>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</si>
  <si>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</si>
  <si>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</si>
  <si>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</si>
  <si>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乐山市医疗保障局机关</t>
    </r>
  </si>
  <si>
    <t>205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</si>
  <si>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</si>
  <si>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</si>
  <si>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</si>
  <si>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</si>
  <si>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</si>
  <si>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</si>
  <si>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</si>
  <si>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</si>
  <si>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</si>
  <si>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</si>
  <si>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</si>
  <si>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</si>
  <si>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</si>
  <si>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</si>
  <si>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15</t>
  </si>
  <si>
    <t>02</t>
  </si>
  <si>
    <r>
      <rPr>
        <sz val="11"/>
        <color rgb="FF000000"/>
        <rFont val="Dialog.plain"/>
        <charset val="134"/>
      </rPr>
      <t> 一般行政管理事务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</si>
  <si>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</si>
  <si>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</si>
  <si>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</si>
  <si>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</si>
  <si>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</si>
  <si>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</si>
  <si>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</si>
  <si>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</si>
  <si>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</si>
  <si>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</si>
  <si>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</si>
  <si>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</si>
  <si>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</si>
  <si>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</si>
  <si>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</si>
  <si>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</si>
  <si>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</si>
  <si>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</si>
  <si>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</si>
  <si>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</si>
  <si>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</si>
  <si>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</si>
  <si>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</si>
  <si>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</si>
  <si>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</si>
  <si>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</si>
  <si>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</si>
  <si>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</si>
  <si>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</si>
  <si>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</si>
  <si>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</si>
  <si>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</si>
  <si>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</si>
  <si>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</si>
  <si>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</si>
  <si>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</si>
  <si>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</si>
  <si>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</si>
  <si>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</si>
  <si>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</si>
  <si>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</si>
  <si>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</si>
  <si>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</si>
  <si>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</si>
  <si>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</si>
  <si>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</si>
  <si>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</si>
  <si>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</si>
  <si>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</si>
  <si>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</si>
  <si>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</si>
  <si>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</si>
  <si>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</si>
  <si>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乐山市医疗保障局机关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</si>
  <si>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</si>
  <si>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</si>
  <si>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</si>
  <si>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</si>
  <si>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</si>
  <si>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</si>
  <si>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</si>
  <si>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地方津贴补贴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</si>
  <si>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</si>
  <si>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</si>
  <si>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</si>
  <si>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行政基础绩效奖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</si>
  <si>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</si>
  <si>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</si>
  <si>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</si>
  <si>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</si>
  <si>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</si>
  <si>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</si>
  <si>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</si>
  <si>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</si>
  <si>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</si>
  <si>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</si>
  <si>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</si>
  <si>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</si>
  <si>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</si>
  <si>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</si>
  <si>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</si>
  <si>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</si>
  <si>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</si>
  <si>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日常办公用品</t>
    </r>
  </si>
  <si>
    <r>
      <rPr>
        <sz val="11"/>
        <color rgb="FF000000"/>
        <rFont val="Dialog.plain"/>
        <charset val="134"/>
      </rPr>
      <t>    书报杂志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</si>
  <si>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</si>
  <si>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办公印刷费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</si>
  <si>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</si>
  <si>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</si>
  <si>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办公卫生用水</t>
    </r>
  </si>
  <si>
    <r>
      <rPr>
        <sz val="11"/>
        <color rgb="FF000000"/>
        <rFont val="Dialog.plain"/>
        <charset val="134"/>
      </rPr>
      <t>    饮用水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</si>
  <si>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</si>
  <si>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</si>
  <si>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办公用电费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</si>
  <si>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</si>
  <si>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</si>
  <si>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邮寄费</t>
    </r>
  </si>
  <si>
    <r>
      <rPr>
        <sz val="11"/>
        <color rgb="FF000000"/>
        <rFont val="Dialog.plain"/>
        <charset val="134"/>
      </rPr>
      <t>    电话费</t>
    </r>
  </si>
  <si>
    <r>
      <rPr>
        <sz val="11"/>
        <color rgb="FF000000"/>
        <rFont val="Dialog.plain"/>
        <charset val="134"/>
      </rPr>
      <t>    网络通讯费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</si>
  <si>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</si>
  <si>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差旅城市间交通费</t>
    </r>
  </si>
  <si>
    <r>
      <rPr>
        <sz val="11"/>
        <color rgb="FF000000"/>
        <rFont val="Dialog.plain"/>
        <charset val="134"/>
      </rPr>
      <t>    差旅住宿费</t>
    </r>
  </si>
  <si>
    <r>
      <rPr>
        <sz val="11"/>
        <color rgb="FF000000"/>
        <rFont val="Dialog.plain"/>
        <charset val="134"/>
      </rPr>
      <t>    差旅伙食补助费</t>
    </r>
  </si>
  <si>
    <r>
      <rPr>
        <sz val="11"/>
        <color rgb="FF000000"/>
        <rFont val="Dialog.plain"/>
        <charset val="134"/>
      </rPr>
      <t>    差旅公杂费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</si>
  <si>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</si>
  <si>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零星维修（护）费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</si>
  <si>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</si>
  <si>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</si>
  <si>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   专用通讯网租赁费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</si>
  <si>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</si>
  <si>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</si>
  <si>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 三类、四类会议费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</si>
  <si>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</si>
  <si>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</si>
  <si>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 其他培训费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</si>
  <si>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</si>
  <si>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</si>
  <si>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</si>
  <si>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</si>
  <si>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</si>
  <si>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劳务派遣人员经费</t>
    </r>
  </si>
  <si>
    <r>
      <rPr>
        <sz val="11"/>
        <color rgb="FF000000"/>
        <rFont val="Dialog.plain"/>
        <charset val="134"/>
      </rPr>
      <t>    其他劳务费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</si>
  <si>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</si>
  <si>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</si>
  <si>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工会经费（比例）</t>
    </r>
  </si>
  <si>
    <r>
      <rPr>
        <sz val="11"/>
        <color rgb="FF000000"/>
        <rFont val="Dialog.plain"/>
        <charset val="134"/>
      </rPr>
      <t>    工会经费（补充）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</si>
  <si>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</si>
  <si>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</si>
  <si>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</si>
  <si>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</si>
  <si>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燃料费</t>
    </r>
  </si>
  <si>
    <r>
      <rPr>
        <sz val="11"/>
        <color rgb="FF000000"/>
        <rFont val="Dialog.plain"/>
        <charset val="134"/>
      </rPr>
      <t>    维修费</t>
    </r>
  </si>
  <si>
    <r>
      <rPr>
        <sz val="11"/>
        <color rgb="FF000000"/>
        <rFont val="Dialog.plain"/>
        <charset val="134"/>
      </rPr>
      <t>    过路过桥费</t>
    </r>
  </si>
  <si>
    <r>
      <rPr>
        <sz val="11"/>
        <color rgb="FF000000"/>
        <rFont val="Dialog.plain"/>
        <charset val="134"/>
      </rPr>
      <t>    保险费</t>
    </r>
  </si>
  <si>
    <r>
      <rPr>
        <sz val="11"/>
        <color rgb="FF000000"/>
        <rFont val="Dialog.plain"/>
        <charset val="134"/>
      </rPr>
      <t>    其他公务用车运行维护费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</si>
  <si>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</si>
  <si>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</si>
  <si>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</si>
  <si>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租车费用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</si>
  <si>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</si>
  <si>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</si>
  <si>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午餐补助费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</si>
  <si>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</si>
  <si>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公用经费预留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</si>
  <si>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</si>
  <si>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</si>
  <si>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</si>
  <si>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</si>
  <si>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乐山市医疗保障局</t>
    </r>
  </si>
  <si>
    <t>315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</si>
  <si>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</si>
  <si>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</si>
  <si>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</si>
  <si>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</si>
  <si>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</si>
  <si>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</si>
  <si>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</si>
  <si>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</si>
  <si>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</si>
  <si>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</si>
  <si>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地方津贴补贴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</si>
  <si>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</si>
  <si>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</si>
  <si>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</si>
  <si>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</si>
  <si>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</si>
  <si>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行政基础绩效奖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</si>
  <si>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</si>
  <si>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</si>
  <si>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</si>
  <si>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</si>
  <si>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</si>
  <si>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</si>
  <si>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</si>
  <si>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</si>
  <si>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</si>
  <si>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</si>
  <si>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</si>
  <si>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</si>
  <si>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</si>
  <si>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</si>
  <si>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</si>
  <si>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</si>
  <si>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</si>
  <si>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</si>
  <si>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日常办公用品</t>
    </r>
  </si>
  <si>
    <t>3020102</t>
  </si>
  <si>
    <r>
      <rPr>
        <sz val="11"/>
        <color rgb="FF000000"/>
        <rFont val="Dialog.plain"/>
        <charset val="134"/>
      </rPr>
      <t>   书报杂志</t>
    </r>
  </si>
  <si>
    <t>30202</t>
  </si>
  <si>
    <r>
      <rPr>
        <sz val="11"/>
        <color rgb="FF000000"/>
        <rFont val="Dialog.plain"/>
        <charset val="134"/>
      </rPr>
      <t>  印刷费</t>
    </r>
  </si>
  <si>
    <t>3020201</t>
  </si>
  <si>
    <r>
      <rPr>
        <sz val="11"/>
        <color rgb="FF000000"/>
        <rFont val="Dialog.plain"/>
        <charset val="134"/>
      </rPr>
      <t>   办公印刷费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</si>
  <si>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</si>
  <si>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</si>
  <si>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</si>
  <si>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办公卫生用水</t>
    </r>
  </si>
  <si>
    <t>3020502</t>
  </si>
  <si>
    <r>
      <rPr>
        <sz val="11"/>
        <color rgb="FF000000"/>
        <rFont val="Dialog.plain"/>
        <charset val="134"/>
      </rPr>
      <t>   饮用水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</si>
  <si>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</si>
  <si>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</si>
  <si>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</si>
  <si>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办公用电费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</si>
  <si>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</si>
  <si>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</si>
  <si>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</si>
  <si>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邮寄费</t>
    </r>
  </si>
  <si>
    <t>3020702</t>
  </si>
  <si>
    <r>
      <rPr>
        <sz val="11"/>
        <color rgb="FF000000"/>
        <rFont val="Dialog.plain"/>
        <charset val="134"/>
      </rPr>
      <t>   电话费</t>
    </r>
  </si>
  <si>
    <t>3020705</t>
  </si>
  <si>
    <r>
      <rPr>
        <sz val="11"/>
        <color rgb="FF000000"/>
        <rFont val="Dialog.plain"/>
        <charset val="134"/>
      </rPr>
      <t>   网络通讯费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</si>
  <si>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</si>
  <si>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</si>
  <si>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</si>
  <si>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差旅城市间交通费</t>
    </r>
  </si>
  <si>
    <t>3021102</t>
  </si>
  <si>
    <r>
      <rPr>
        <sz val="11"/>
        <color rgb="FF000000"/>
        <rFont val="Dialog.plain"/>
        <charset val="134"/>
      </rPr>
      <t>   差旅住宿费</t>
    </r>
  </si>
  <si>
    <t>3021103</t>
  </si>
  <si>
    <r>
      <rPr>
        <sz val="11"/>
        <color rgb="FF000000"/>
        <rFont val="Dialog.plain"/>
        <charset val="134"/>
      </rPr>
      <t>   差旅伙食补助费</t>
    </r>
  </si>
  <si>
    <t>3021104</t>
  </si>
  <si>
    <r>
      <rPr>
        <sz val="11"/>
        <color rgb="FF000000"/>
        <rFont val="Dialog.plain"/>
        <charset val="134"/>
      </rPr>
      <t>   差旅公杂费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</si>
  <si>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</si>
  <si>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</si>
  <si>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3021312</t>
  </si>
  <si>
    <r>
      <rPr>
        <sz val="11"/>
        <color rgb="FF000000"/>
        <rFont val="Dialog.plain"/>
        <charset val="134"/>
      </rPr>
      <t>   零星维修（护）费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</si>
  <si>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</si>
  <si>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</si>
  <si>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3021501</t>
  </si>
  <si>
    <r>
      <rPr>
        <sz val="11"/>
        <color rgb="FF000000"/>
        <rFont val="Dialog.plain"/>
        <charset val="134"/>
      </rPr>
      <t>   三类、四类会议费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</si>
  <si>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</si>
  <si>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</si>
  <si>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3021699</t>
  </si>
  <si>
    <r>
      <rPr>
        <sz val="11"/>
        <color rgb="FF000000"/>
        <rFont val="Dialog.plain"/>
        <charset val="134"/>
      </rPr>
      <t>   其他培训费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</si>
  <si>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</si>
  <si>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</si>
  <si>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</si>
  <si>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t>30226</t>
  </si>
  <si>
    <r>
      <rPr>
        <sz val="11"/>
        <color rgb="FF000000"/>
        <rFont val="Dialog.plain"/>
        <charset val="134"/>
      </rPr>
      <t>  劳务费</t>
    </r>
  </si>
  <si>
    <t>3022601</t>
  </si>
  <si>
    <r>
      <rPr>
        <sz val="11"/>
        <color rgb="FF000000"/>
        <rFont val="Dialog.plain"/>
        <charset val="134"/>
      </rPr>
      <t>   劳务派遣人员经费</t>
    </r>
  </si>
  <si>
    <t>3022699</t>
  </si>
  <si>
    <r>
      <rPr>
        <sz val="11"/>
        <color rgb="FF000000"/>
        <rFont val="Dialog.plain"/>
        <charset val="134"/>
      </rPr>
      <t>   其他劳务费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</si>
  <si>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</si>
  <si>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</si>
  <si>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</si>
  <si>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工会经费（比例）</t>
    </r>
  </si>
  <si>
    <t>3022802</t>
  </si>
  <si>
    <r>
      <rPr>
        <sz val="11"/>
        <color rgb="FF000000"/>
        <rFont val="Dialog.plain"/>
        <charset val="134"/>
      </rPr>
      <t>   工会经费（补充）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</si>
  <si>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</si>
  <si>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</si>
  <si>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</si>
  <si>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</si>
  <si>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</si>
  <si>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燃料费</t>
    </r>
  </si>
  <si>
    <t>3023102</t>
  </si>
  <si>
    <r>
      <rPr>
        <sz val="11"/>
        <color rgb="FF000000"/>
        <rFont val="Dialog.plain"/>
        <charset val="134"/>
      </rPr>
      <t>   维修费</t>
    </r>
  </si>
  <si>
    <t>3023103</t>
  </si>
  <si>
    <r>
      <rPr>
        <sz val="11"/>
        <color rgb="FF000000"/>
        <rFont val="Dialog.plain"/>
        <charset val="134"/>
      </rPr>
      <t>   过路过桥费</t>
    </r>
  </si>
  <si>
    <t>3023104</t>
  </si>
  <si>
    <r>
      <rPr>
        <sz val="11"/>
        <color rgb="FF000000"/>
        <rFont val="Dialog.plain"/>
        <charset val="134"/>
      </rPr>
      <t>   保险费</t>
    </r>
  </si>
  <si>
    <t>3023199</t>
  </si>
  <si>
    <r>
      <rPr>
        <sz val="11"/>
        <color rgb="FF000000"/>
        <rFont val="Dialog.plain"/>
        <charset val="134"/>
      </rPr>
      <t>   其他公务用车运行维护费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</si>
  <si>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</si>
  <si>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</si>
  <si>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</si>
  <si>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</si>
  <si>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3023903</t>
  </si>
  <si>
    <r>
      <rPr>
        <sz val="11"/>
        <color rgb="FF000000"/>
        <rFont val="Dialog.plain"/>
        <charset val="134"/>
      </rPr>
      <t>   租车费用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</si>
  <si>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</si>
  <si>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</si>
  <si>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3029902</t>
  </si>
  <si>
    <r>
      <rPr>
        <sz val="11"/>
        <color rgb="FF000000"/>
        <rFont val="Dialog.plain"/>
        <charset val="134"/>
      </rPr>
      <t>   午餐补助费</t>
    </r>
  </si>
  <si>
    <t>3029905</t>
  </si>
  <si>
    <r>
      <rPr>
        <sz val="11"/>
        <color rgb="FF000000"/>
        <rFont val="Dialog.plain"/>
        <charset val="134"/>
      </rPr>
      <t>   残疾人就业保障金</t>
    </r>
  </si>
  <si>
    <t>3029998</t>
  </si>
  <si>
    <r>
      <rPr>
        <sz val="11"/>
        <color rgb="FF000000"/>
        <rFont val="Dialog.plain"/>
        <charset val="134"/>
      </rPr>
      <t>   公用经费预留</t>
    </r>
  </si>
  <si>
    <t>3029999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</si>
  <si>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</si>
  <si>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</si>
  <si>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</si>
  <si>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IDC机房租赁费用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</si>
  <si>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</si>
  <si>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</si>
  <si>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</si>
  <si>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</si>
  <si>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</si>
  <si>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</si>
  <si>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</si>
  <si>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</si>
  <si>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</si>
  <si>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</si>
  <si>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</si>
  <si>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</si>
  <si>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</si>
  <si>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</si>
  <si>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</si>
  <si>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</si>
  <si>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</si>
  <si>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</si>
  <si>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</si>
  <si>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</si>
  <si>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</si>
  <si>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</si>
  <si>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</si>
  <si>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</si>
  <si>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</si>
  <si>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</si>
  <si>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</si>
  <si>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</si>
  <si>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</si>
  <si>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</si>
  <si>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</si>
  <si>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315001-乐山市医疗保障局机关</t>
  </si>
  <si>
    <t>51110022T000000335402-IDC机房租赁费用</t>
  </si>
  <si>
    <t>提供可靠稳定的外部机房环境（含恒定电压、温湿度控制、消防设施等），妥善存放和使用乐山市医保骨干专网横向接入区网络安全设备，确保医保业务数据安全、平稳传输。</t>
  </si>
  <si>
    <t>产出指标</t>
  </si>
  <si>
    <t>数量指标</t>
  </si>
  <si>
    <t>机房电路故障发生率</t>
  </si>
  <si>
    <t>＜</t>
  </si>
  <si>
    <t>2</t>
  </si>
  <si>
    <t>%</t>
  </si>
  <si>
    <t>10</t>
  </si>
  <si>
    <t>反向指标</t>
  </si>
  <si>
    <t>机房温湿度控制系统故障发生率</t>
  </si>
  <si>
    <t>5</t>
  </si>
  <si>
    <t>机房消防事故发生率</t>
  </si>
  <si>
    <t>＝</t>
  </si>
  <si>
    <t>0</t>
  </si>
  <si>
    <t>正向指标</t>
  </si>
  <si>
    <t>托管设备故障发生率</t>
  </si>
  <si>
    <t>质量指标</t>
  </si>
  <si>
    <t>设备日常巡检次数</t>
  </si>
  <si>
    <t>＞</t>
  </si>
  <si>
    <t>22</t>
  </si>
  <si>
    <t>次</t>
  </si>
  <si>
    <t>设备故障应急处置响应速度</t>
  </si>
  <si>
    <t>≤</t>
  </si>
  <si>
    <t>60</t>
  </si>
  <si>
    <t>分钟</t>
  </si>
  <si>
    <t>时效指标</t>
  </si>
  <si>
    <t>机房故障维修人员到场时间</t>
  </si>
  <si>
    <t>30</t>
  </si>
  <si>
    <t>效益指标</t>
  </si>
  <si>
    <t>社会效益指标</t>
  </si>
  <si>
    <t>有效支撑医保业务数据传输</t>
  </si>
  <si>
    <t>≥</t>
  </si>
  <si>
    <t>80</t>
  </si>
  <si>
    <t>满意度指标</t>
  </si>
  <si>
    <t>服务对象满意度指标</t>
  </si>
  <si>
    <t>参保人员对医保经办服务满意度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</si>
  <si>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</si>
  <si>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</si>
  <si>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</si>
  <si>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</si>
  <si>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部门整体支出绩效目标表</t>
  </si>
  <si>
    <t>（2025年度）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</si>
  <si>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</si>
  <si>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</si>
  <si>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</si>
  <si>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</si>
  <si>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</si>
  <si>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</si>
  <si>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</si>
  <si>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</si>
  <si>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</si>
  <si>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</si>
  <si>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</si>
  <si>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</si>
  <si>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</si>
  <si>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</si>
  <si>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</si>
  <si>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</si>
  <si>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</si>
  <si>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</si>
  <si>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</si>
  <si>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</si>
  <si>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</si>
  <si>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</si>
  <si>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</si>
  <si>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</si>
  <si>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theme="1"/>
        <rFont val="Dialog.plain"/>
        <charset val="134"/>
      </rPr>
      <t>315001-</t>
    </r>
    <r>
      <rPr>
        <sz val="11"/>
        <color theme="1"/>
        <rFont val="宋体"/>
        <charset val="134"/>
      </rPr>
      <t>乐山市医疗保障局机关</t>
    </r>
  </si>
  <si>
    <r>
      <rPr>
        <sz val="11"/>
        <color theme="1"/>
        <rFont val="Dialog.plain"/>
        <charset val="134"/>
      </rPr>
      <t>51110022Y000000253509-公务用车运行维护费</t>
    </r>
  </si>
  <si>
    <r>
      <rPr>
        <sz val="11"/>
        <color theme="1"/>
        <rFont val="Dialog.plain"/>
        <charset val="134"/>
      </rPr>
      <t>C23120301-车辆维修和保养服务</t>
    </r>
  </si>
  <si>
    <r>
      <rPr>
        <sz val="11"/>
        <color theme="1"/>
        <rFont val="Dialog.plain"/>
        <charset val="134"/>
      </rPr>
      <t>是</t>
    </r>
  </si>
  <si>
    <r>
      <rPr>
        <sz val="11"/>
        <color theme="1"/>
        <rFont val="Dialog.plain"/>
        <charset val="134"/>
      </rPr>
      <t>否</t>
    </r>
  </si>
  <si>
    <r>
      <rPr>
        <sz val="11"/>
        <color theme="1"/>
        <rFont val="Dialog.plain"/>
        <charset val="134"/>
      </rPr>
      <t>C23120302-车辆加油、添加燃料服务</t>
    </r>
  </si>
  <si>
    <r>
      <rPr>
        <sz val="11"/>
        <color theme="1"/>
        <rFont val="Dialog.plain"/>
        <charset val="134"/>
      </rPr>
      <t>C18040102-财产保险服务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</si>
</sst>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5">
    <font>
      <sz val="11"/>
      <color indexed="8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Dialog.plain"/>
      <charset val="134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sz val="15"/>
      <color rgb="FF000000"/>
      <name val="黑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2"/>
    </row>
    <row r="2" ht="170.9" customHeight="1" spans="1:1">
      <c r="A2" s="93" t="s">
        <v>0</v>
      </c>
    </row>
    <row r="3" ht="128.15" customHeight="1" spans="1:1">
      <c r="A3" s="94">
        <v>45681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2" sqref="B2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2"/>
      <c r="B1" s="43"/>
      <c r="C1" s="40"/>
      <c r="D1" s="44"/>
      <c r="E1" s="44"/>
      <c r="F1" s="44"/>
      <c r="G1" s="44"/>
      <c r="H1" s="44"/>
      <c r="I1" s="59" t="s">
        <v>375</v>
      </c>
      <c r="J1" s="48"/>
    </row>
    <row r="2" ht="19.9" customHeight="1" spans="1:10">
      <c r="A2" s="42"/>
      <c r="B2" s="45" t="s">
        <v>376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8"/>
      <c r="B4" s="49" t="s">
        <v>377</v>
      </c>
      <c r="C4" s="49" t="s">
        <v>64</v>
      </c>
      <c r="D4" s="49" t="s">
        <v>378</v>
      </c>
      <c r="E4" s="49"/>
      <c r="F4" s="49"/>
      <c r="G4" s="49"/>
      <c r="H4" s="49"/>
      <c r="I4" s="49"/>
      <c r="J4" s="62"/>
    </row>
    <row r="5" ht="21.35" customHeight="1" spans="1:10">
      <c r="A5" s="50"/>
      <c r="B5" s="49"/>
      <c r="C5" s="49"/>
      <c r="D5" s="49" t="s">
        <v>52</v>
      </c>
      <c r="E5" s="8" t="s">
        <v>379</v>
      </c>
      <c r="F5" s="49" t="s">
        <v>380</v>
      </c>
      <c r="G5" s="49"/>
      <c r="H5" s="49"/>
      <c r="I5" s="49" t="s">
        <v>381</v>
      </c>
      <c r="J5" s="62"/>
    </row>
    <row r="6" ht="21.35" customHeight="1" spans="1:10">
      <c r="A6" s="50"/>
      <c r="B6" s="49"/>
      <c r="C6" s="49"/>
      <c r="D6" s="49"/>
      <c r="E6" s="8"/>
      <c r="F6" s="49" t="s">
        <v>147</v>
      </c>
      <c r="G6" s="49" t="s">
        <v>382</v>
      </c>
      <c r="H6" s="49" t="s">
        <v>383</v>
      </c>
      <c r="I6" s="49"/>
      <c r="J6" s="63"/>
    </row>
    <row r="7" ht="19.9" customHeight="1" spans="1:10">
      <c r="A7" s="51"/>
      <c r="B7" s="11"/>
      <c r="C7" s="11" t="s">
        <v>65</v>
      </c>
      <c r="D7" s="52">
        <v>5.9</v>
      </c>
      <c r="E7" s="52"/>
      <c r="F7" s="52">
        <v>3.8</v>
      </c>
      <c r="G7" s="52"/>
      <c r="H7" s="52">
        <v>3.8</v>
      </c>
      <c r="I7" s="52">
        <v>2.1</v>
      </c>
      <c r="J7" s="25"/>
    </row>
    <row r="8" ht="19.9" customHeight="1" spans="1:10">
      <c r="A8" s="50"/>
      <c r="B8" s="53"/>
      <c r="C8" s="54" t="s">
        <v>22</v>
      </c>
      <c r="D8" s="55">
        <v>5.9</v>
      </c>
      <c r="E8" s="55"/>
      <c r="F8" s="55">
        <v>3.8</v>
      </c>
      <c r="G8" s="55"/>
      <c r="H8" s="55">
        <v>3.8</v>
      </c>
      <c r="I8" s="55">
        <v>2.1</v>
      </c>
      <c r="J8" s="62"/>
    </row>
    <row r="9" ht="19.9" customHeight="1" spans="1:10">
      <c r="A9" s="50"/>
      <c r="B9" s="53" t="s">
        <v>66</v>
      </c>
      <c r="C9" s="54" t="s">
        <v>148</v>
      </c>
      <c r="D9" s="56">
        <v>5.9</v>
      </c>
      <c r="E9" s="56"/>
      <c r="F9" s="56">
        <v>3.8</v>
      </c>
      <c r="G9" s="56"/>
      <c r="H9" s="56">
        <v>3.8</v>
      </c>
      <c r="I9" s="56">
        <v>2.1</v>
      </c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40"/>
      <c r="F1" s="40"/>
      <c r="G1" s="44"/>
      <c r="H1" s="44"/>
      <c r="I1" s="59" t="s">
        <v>384</v>
      </c>
      <c r="J1" s="48"/>
    </row>
    <row r="2" ht="19.9" customHeight="1" spans="1:10">
      <c r="A2" s="42"/>
      <c r="B2" s="45" t="s">
        <v>385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0" t="s">
        <v>5</v>
      </c>
      <c r="J3" s="61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386</v>
      </c>
      <c r="H4" s="49"/>
      <c r="I4" s="49"/>
      <c r="J4" s="62"/>
    </row>
    <row r="5" ht="21.35" customHeight="1" spans="1:10">
      <c r="A5" s="50"/>
      <c r="B5" s="49" t="s">
        <v>72</v>
      </c>
      <c r="C5" s="49"/>
      <c r="D5" s="49"/>
      <c r="E5" s="49" t="s">
        <v>63</v>
      </c>
      <c r="F5" s="49" t="s">
        <v>64</v>
      </c>
      <c r="G5" s="49" t="s">
        <v>52</v>
      </c>
      <c r="H5" s="49" t="s">
        <v>70</v>
      </c>
      <c r="I5" s="49" t="s">
        <v>71</v>
      </c>
      <c r="J5" s="62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63"/>
    </row>
    <row r="7" ht="19.9" customHeight="1" spans="1:10">
      <c r="A7" s="51"/>
      <c r="B7" s="11"/>
      <c r="C7" s="11"/>
      <c r="D7" s="11"/>
      <c r="E7" s="11"/>
      <c r="F7" s="11" t="s">
        <v>65</v>
      </c>
      <c r="G7" s="52"/>
      <c r="H7" s="52"/>
      <c r="I7" s="52"/>
      <c r="J7" s="25"/>
    </row>
    <row r="8" ht="19.9" customHeight="1" spans="1:10">
      <c r="A8" s="50"/>
      <c r="B8" s="53"/>
      <c r="C8" s="53"/>
      <c r="D8" s="53"/>
      <c r="E8" s="53"/>
      <c r="F8" s="54" t="s">
        <v>22</v>
      </c>
      <c r="G8" s="55"/>
      <c r="H8" s="55"/>
      <c r="I8" s="55"/>
      <c r="J8" s="62"/>
    </row>
    <row r="9" ht="19.9" customHeight="1" spans="1:10">
      <c r="A9" s="50"/>
      <c r="B9" s="53"/>
      <c r="C9" s="53"/>
      <c r="D9" s="53"/>
      <c r="E9" s="53"/>
      <c r="F9" s="54" t="s">
        <v>22</v>
      </c>
      <c r="G9" s="55"/>
      <c r="H9" s="55"/>
      <c r="I9" s="55"/>
      <c r="J9" s="62"/>
    </row>
    <row r="10" ht="19.9" customHeight="1" spans="1:10">
      <c r="A10" s="50"/>
      <c r="B10" s="53"/>
      <c r="C10" s="53"/>
      <c r="D10" s="53"/>
      <c r="E10" s="53"/>
      <c r="F10" s="54" t="s">
        <v>115</v>
      </c>
      <c r="G10" s="55"/>
      <c r="H10" s="56"/>
      <c r="I10" s="56"/>
      <c r="J10" s="63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2"/>
      <c r="B1" s="43"/>
      <c r="C1" s="40"/>
      <c r="D1" s="44"/>
      <c r="E1" s="44"/>
      <c r="F1" s="44"/>
      <c r="G1" s="44"/>
      <c r="H1" s="44"/>
      <c r="I1" s="59" t="s">
        <v>387</v>
      </c>
      <c r="J1" s="48"/>
    </row>
    <row r="2" ht="19.9" customHeight="1" spans="1:10">
      <c r="A2" s="42"/>
      <c r="B2" s="45" t="s">
        <v>388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8"/>
      <c r="B4" s="49" t="s">
        <v>377</v>
      </c>
      <c r="C4" s="49" t="s">
        <v>64</v>
      </c>
      <c r="D4" s="49" t="s">
        <v>378</v>
      </c>
      <c r="E4" s="49"/>
      <c r="F4" s="49"/>
      <c r="G4" s="49"/>
      <c r="H4" s="49"/>
      <c r="I4" s="49"/>
      <c r="J4" s="62"/>
    </row>
    <row r="5" ht="21.35" customHeight="1" spans="1:10">
      <c r="A5" s="50"/>
      <c r="B5" s="49"/>
      <c r="C5" s="49"/>
      <c r="D5" s="49" t="s">
        <v>52</v>
      </c>
      <c r="E5" s="8" t="s">
        <v>379</v>
      </c>
      <c r="F5" s="49" t="s">
        <v>380</v>
      </c>
      <c r="G5" s="49"/>
      <c r="H5" s="49"/>
      <c r="I5" s="49" t="s">
        <v>381</v>
      </c>
      <c r="J5" s="62"/>
    </row>
    <row r="6" ht="21.35" customHeight="1" spans="1:10">
      <c r="A6" s="50"/>
      <c r="B6" s="49"/>
      <c r="C6" s="49"/>
      <c r="D6" s="49"/>
      <c r="E6" s="8"/>
      <c r="F6" s="49" t="s">
        <v>147</v>
      </c>
      <c r="G6" s="49" t="s">
        <v>382</v>
      </c>
      <c r="H6" s="49" t="s">
        <v>383</v>
      </c>
      <c r="I6" s="49"/>
      <c r="J6" s="63"/>
    </row>
    <row r="7" ht="19.9" customHeight="1" spans="1:10">
      <c r="A7" s="51"/>
      <c r="B7" s="11"/>
      <c r="C7" s="11" t="s">
        <v>65</v>
      </c>
      <c r="D7" s="52"/>
      <c r="E7" s="52"/>
      <c r="F7" s="52"/>
      <c r="G7" s="52"/>
      <c r="H7" s="52"/>
      <c r="I7" s="52"/>
      <c r="J7" s="25"/>
    </row>
    <row r="8" ht="19.9" customHeight="1" spans="1:10">
      <c r="A8" s="50"/>
      <c r="B8" s="53"/>
      <c r="C8" s="54" t="s">
        <v>22</v>
      </c>
      <c r="D8" s="55"/>
      <c r="E8" s="55"/>
      <c r="F8" s="55"/>
      <c r="G8" s="55"/>
      <c r="H8" s="55"/>
      <c r="I8" s="55"/>
      <c r="J8" s="62"/>
    </row>
    <row r="9" ht="19.9" customHeight="1" spans="1:10">
      <c r="A9" s="50"/>
      <c r="B9" s="53"/>
      <c r="C9" s="54" t="s">
        <v>115</v>
      </c>
      <c r="D9" s="56"/>
      <c r="E9" s="56"/>
      <c r="F9" s="56"/>
      <c r="G9" s="56"/>
      <c r="H9" s="56"/>
      <c r="I9" s="56"/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40"/>
      <c r="F1" s="40"/>
      <c r="G1" s="44"/>
      <c r="H1" s="44"/>
      <c r="I1" s="59" t="s">
        <v>389</v>
      </c>
      <c r="J1" s="48"/>
    </row>
    <row r="2" ht="19.9" customHeight="1" spans="1:10">
      <c r="A2" s="42"/>
      <c r="B2" s="45" t="s">
        <v>390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0" t="s">
        <v>5</v>
      </c>
      <c r="J3" s="61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391</v>
      </c>
      <c r="H4" s="49"/>
      <c r="I4" s="49"/>
      <c r="J4" s="62"/>
    </row>
    <row r="5" ht="21.35" customHeight="1" spans="1:10">
      <c r="A5" s="50"/>
      <c r="B5" s="49" t="s">
        <v>72</v>
      </c>
      <c r="C5" s="49"/>
      <c r="D5" s="49"/>
      <c r="E5" s="49" t="s">
        <v>63</v>
      </c>
      <c r="F5" s="49" t="s">
        <v>64</v>
      </c>
      <c r="G5" s="49" t="s">
        <v>52</v>
      </c>
      <c r="H5" s="49" t="s">
        <v>70</v>
      </c>
      <c r="I5" s="49" t="s">
        <v>71</v>
      </c>
      <c r="J5" s="62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63"/>
    </row>
    <row r="7" ht="19.9" customHeight="1" spans="1:10">
      <c r="A7" s="51"/>
      <c r="B7" s="11"/>
      <c r="C7" s="11"/>
      <c r="D7" s="11"/>
      <c r="E7" s="11"/>
      <c r="F7" s="11" t="s">
        <v>65</v>
      </c>
      <c r="G7" s="52"/>
      <c r="H7" s="52"/>
      <c r="I7" s="52"/>
      <c r="J7" s="25"/>
    </row>
    <row r="8" ht="19.9" customHeight="1" spans="1:10">
      <c r="A8" s="50"/>
      <c r="B8" s="53"/>
      <c r="C8" s="53"/>
      <c r="D8" s="53"/>
      <c r="E8" s="53"/>
      <c r="F8" s="54" t="s">
        <v>22</v>
      </c>
      <c r="G8" s="55"/>
      <c r="H8" s="55"/>
      <c r="I8" s="55"/>
      <c r="J8" s="62"/>
    </row>
    <row r="9" ht="19.9" customHeight="1" spans="1:10">
      <c r="A9" s="50"/>
      <c r="B9" s="53"/>
      <c r="C9" s="53"/>
      <c r="D9" s="53"/>
      <c r="E9" s="53"/>
      <c r="F9" s="54" t="s">
        <v>22</v>
      </c>
      <c r="G9" s="55"/>
      <c r="H9" s="55"/>
      <c r="I9" s="55"/>
      <c r="J9" s="62"/>
    </row>
    <row r="10" ht="19.9" customHeight="1" spans="1:10">
      <c r="A10" s="50"/>
      <c r="B10" s="53"/>
      <c r="C10" s="53"/>
      <c r="D10" s="53"/>
      <c r="E10" s="53"/>
      <c r="F10" s="54" t="s">
        <v>115</v>
      </c>
      <c r="G10" s="55"/>
      <c r="H10" s="56"/>
      <c r="I10" s="56"/>
      <c r="J10" s="63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F14" sqref="F14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0.35" customHeight="1" spans="1:8">
      <c r="A1" s="32" t="s">
        <v>392</v>
      </c>
      <c r="B1" s="32"/>
      <c r="C1" s="32"/>
      <c r="D1" s="32"/>
      <c r="F1" s="33"/>
      <c r="G1" s="33"/>
      <c r="H1" s="33"/>
    </row>
    <row r="2" customFormat="1" ht="27.85" customHeight="1" spans="1:12">
      <c r="A2" s="34" t="s">
        <v>393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customFormat="1" ht="14.3" customHeight="1" spans="12:12">
      <c r="L3" s="41" t="s">
        <v>394</v>
      </c>
    </row>
    <row r="4" customFormat="1" ht="23.35" customHeight="1" spans="1:12">
      <c r="A4" s="35" t="s">
        <v>395</v>
      </c>
      <c r="B4" s="35" t="s">
        <v>396</v>
      </c>
      <c r="C4" s="35" t="s">
        <v>9</v>
      </c>
      <c r="D4" s="35" t="s">
        <v>397</v>
      </c>
      <c r="E4" s="35" t="s">
        <v>398</v>
      </c>
      <c r="F4" s="35" t="s">
        <v>399</v>
      </c>
      <c r="G4" s="35" t="s">
        <v>400</v>
      </c>
      <c r="H4" s="35" t="s">
        <v>401</v>
      </c>
      <c r="I4" s="35" t="s">
        <v>402</v>
      </c>
      <c r="J4" s="35" t="s">
        <v>403</v>
      </c>
      <c r="K4" s="35" t="s">
        <v>404</v>
      </c>
      <c r="L4" s="35" t="s">
        <v>405</v>
      </c>
    </row>
    <row r="5" customFormat="1" ht="22.6" customHeight="1" spans="1:12">
      <c r="A5" s="36" t="s">
        <v>406</v>
      </c>
      <c r="B5" s="37"/>
      <c r="C5" s="38">
        <v>28.2</v>
      </c>
      <c r="D5" s="37"/>
      <c r="E5" s="37"/>
      <c r="F5" s="37"/>
      <c r="G5" s="37"/>
      <c r="H5" s="37"/>
      <c r="I5" s="37"/>
      <c r="J5" s="37"/>
      <c r="K5" s="37"/>
      <c r="L5" s="37"/>
    </row>
    <row r="6" customFormat="1" ht="27" customHeight="1" spans="1:12">
      <c r="A6" s="39"/>
      <c r="B6" s="39" t="s">
        <v>407</v>
      </c>
      <c r="C6" s="30">
        <v>28.2</v>
      </c>
      <c r="D6" s="39" t="s">
        <v>408</v>
      </c>
      <c r="E6" s="39" t="s">
        <v>409</v>
      </c>
      <c r="F6" s="39" t="s">
        <v>410</v>
      </c>
      <c r="G6" s="39" t="s">
        <v>411</v>
      </c>
      <c r="H6" s="29" t="s">
        <v>412</v>
      </c>
      <c r="I6" s="39" t="s">
        <v>413</v>
      </c>
      <c r="J6" s="29" t="s">
        <v>414</v>
      </c>
      <c r="K6" s="39" t="s">
        <v>415</v>
      </c>
      <c r="L6" s="39" t="s">
        <v>416</v>
      </c>
    </row>
    <row r="7" customFormat="1" ht="27" customHeight="1" spans="1:12">
      <c r="A7" s="39"/>
      <c r="B7" s="39"/>
      <c r="C7" s="30"/>
      <c r="D7" s="39"/>
      <c r="E7" s="39"/>
      <c r="F7" s="39"/>
      <c r="G7" s="39" t="s">
        <v>417</v>
      </c>
      <c r="H7" s="29" t="s">
        <v>412</v>
      </c>
      <c r="I7" s="39" t="s">
        <v>413</v>
      </c>
      <c r="J7" s="29" t="s">
        <v>414</v>
      </c>
      <c r="K7" s="39" t="s">
        <v>418</v>
      </c>
      <c r="L7" s="39" t="s">
        <v>416</v>
      </c>
    </row>
    <row r="8" customFormat="1" ht="27" customHeight="1" spans="1:12">
      <c r="A8" s="39"/>
      <c r="B8" s="39"/>
      <c r="C8" s="30"/>
      <c r="D8" s="39"/>
      <c r="E8" s="39"/>
      <c r="F8" s="39"/>
      <c r="G8" s="39" t="s">
        <v>419</v>
      </c>
      <c r="H8" s="29" t="s">
        <v>420</v>
      </c>
      <c r="I8" s="39" t="s">
        <v>421</v>
      </c>
      <c r="J8" s="29" t="s">
        <v>414</v>
      </c>
      <c r="K8" s="39" t="s">
        <v>415</v>
      </c>
      <c r="L8" s="39" t="s">
        <v>422</v>
      </c>
    </row>
    <row r="9" customFormat="1" ht="27" customHeight="1" spans="1:12">
      <c r="A9" s="39"/>
      <c r="B9" s="39"/>
      <c r="C9" s="30"/>
      <c r="D9" s="39"/>
      <c r="E9" s="39"/>
      <c r="F9" s="39"/>
      <c r="G9" s="39" t="s">
        <v>423</v>
      </c>
      <c r="H9" s="29" t="s">
        <v>412</v>
      </c>
      <c r="I9" s="39" t="s">
        <v>418</v>
      </c>
      <c r="J9" s="29" t="s">
        <v>414</v>
      </c>
      <c r="K9" s="39" t="s">
        <v>415</v>
      </c>
      <c r="L9" s="39" t="s">
        <v>416</v>
      </c>
    </row>
    <row r="10" customFormat="1" ht="27" customHeight="1" spans="1:12">
      <c r="A10" s="39"/>
      <c r="B10" s="39"/>
      <c r="C10" s="30"/>
      <c r="D10" s="39"/>
      <c r="E10" s="39"/>
      <c r="F10" s="39" t="s">
        <v>424</v>
      </c>
      <c r="G10" s="39" t="s">
        <v>425</v>
      </c>
      <c r="H10" s="29" t="s">
        <v>426</v>
      </c>
      <c r="I10" s="39" t="s">
        <v>427</v>
      </c>
      <c r="J10" s="29" t="s">
        <v>428</v>
      </c>
      <c r="K10" s="39" t="s">
        <v>418</v>
      </c>
      <c r="L10" s="39" t="s">
        <v>422</v>
      </c>
    </row>
    <row r="11" customFormat="1" ht="27" customHeight="1" spans="1:12">
      <c r="A11" s="39"/>
      <c r="B11" s="39"/>
      <c r="C11" s="30"/>
      <c r="D11" s="39"/>
      <c r="E11" s="39"/>
      <c r="F11" s="39"/>
      <c r="G11" s="39" t="s">
        <v>429</v>
      </c>
      <c r="H11" s="29" t="s">
        <v>430</v>
      </c>
      <c r="I11" s="39" t="s">
        <v>431</v>
      </c>
      <c r="J11" s="29" t="s">
        <v>432</v>
      </c>
      <c r="K11" s="39" t="s">
        <v>418</v>
      </c>
      <c r="L11" s="39" t="s">
        <v>416</v>
      </c>
    </row>
    <row r="12" customFormat="1" ht="27" customHeight="1" spans="1:12">
      <c r="A12" s="39"/>
      <c r="B12" s="39"/>
      <c r="C12" s="30"/>
      <c r="D12" s="39"/>
      <c r="E12" s="39"/>
      <c r="F12" s="39" t="s">
        <v>433</v>
      </c>
      <c r="G12" s="39" t="s">
        <v>434</v>
      </c>
      <c r="H12" s="29" t="s">
        <v>430</v>
      </c>
      <c r="I12" s="39" t="s">
        <v>435</v>
      </c>
      <c r="J12" s="29" t="s">
        <v>432</v>
      </c>
      <c r="K12" s="39" t="s">
        <v>418</v>
      </c>
      <c r="L12" s="39" t="s">
        <v>416</v>
      </c>
    </row>
    <row r="13" customFormat="1" ht="27" customHeight="1" spans="1:12">
      <c r="A13" s="39"/>
      <c r="B13" s="39"/>
      <c r="C13" s="30"/>
      <c r="D13" s="39"/>
      <c r="E13" s="39" t="s">
        <v>436</v>
      </c>
      <c r="F13" s="39" t="s">
        <v>437</v>
      </c>
      <c r="G13" s="39" t="s">
        <v>438</v>
      </c>
      <c r="H13" s="29" t="s">
        <v>439</v>
      </c>
      <c r="I13" s="39" t="s">
        <v>440</v>
      </c>
      <c r="J13" s="29" t="s">
        <v>414</v>
      </c>
      <c r="K13" s="39" t="s">
        <v>435</v>
      </c>
      <c r="L13" s="39" t="s">
        <v>422</v>
      </c>
    </row>
    <row r="14" customFormat="1" ht="27" customHeight="1" spans="1:12">
      <c r="A14" s="39"/>
      <c r="B14" s="39"/>
      <c r="C14" s="30"/>
      <c r="D14" s="39"/>
      <c r="E14" s="39" t="s">
        <v>441</v>
      </c>
      <c r="F14" s="39" t="s">
        <v>442</v>
      </c>
      <c r="G14" s="39" t="s">
        <v>443</v>
      </c>
      <c r="H14" s="29" t="s">
        <v>439</v>
      </c>
      <c r="I14" s="39" t="s">
        <v>440</v>
      </c>
      <c r="J14" s="29" t="s">
        <v>414</v>
      </c>
      <c r="K14" s="39" t="s">
        <v>415</v>
      </c>
      <c r="L14" s="39" t="s">
        <v>422</v>
      </c>
    </row>
    <row r="15" customFormat="1" ht="14.3" customHeight="1" spans="1:1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customFormat="1" ht="14.3" customHeight="1" spans="1:12">
      <c r="A16" s="40" t="s">
        <v>444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customFormat="1" ht="14.3" customHeight="1" spans="1:12">
      <c r="A17" s="40" t="s">
        <v>445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customFormat="1" ht="14.3" customHeight="1" spans="1:12">
      <c r="A18" s="40" t="s">
        <v>446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customFormat="1" ht="14.3" customHeight="1" spans="1:11">
      <c r="A19" s="40" t="s">
        <v>447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customFormat="1" ht="14.3" customHeight="1" spans="1:1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customFormat="1" ht="14.3" customHeight="1" spans="1:1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customFormat="1" ht="14.3" customHeight="1" spans="1:1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customFormat="1" ht="14.3" customHeight="1" spans="1:1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</sheetData>
  <mergeCells count="14">
    <mergeCell ref="A1:D1"/>
    <mergeCell ref="F1:H1"/>
    <mergeCell ref="A2:L2"/>
    <mergeCell ref="A16:L16"/>
    <mergeCell ref="A17:L17"/>
    <mergeCell ref="A18:L18"/>
    <mergeCell ref="A19:C19"/>
    <mergeCell ref="A6:A14"/>
    <mergeCell ref="B6:B14"/>
    <mergeCell ref="C6:C14"/>
    <mergeCell ref="D6:D14"/>
    <mergeCell ref="E6:E12"/>
    <mergeCell ref="F6:F9"/>
    <mergeCell ref="F10:F1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K8" sqref="K8"/>
    </sheetView>
  </sheetViews>
  <sheetFormatPr defaultColWidth="10" defaultRowHeight="13.5"/>
  <cols>
    <col min="1" max="1" width="1" style="1" customWidth="1"/>
    <col min="2" max="2" width="12.25" style="1" customWidth="1"/>
    <col min="3" max="9" width="10.625" style="1" customWidth="1"/>
    <col min="10" max="11" width="9.75" style="1" customWidth="1"/>
    <col min="12" max="16384" width="10" style="1"/>
  </cols>
  <sheetData>
    <row r="1" s="1" customFormat="1" ht="45.2" customHeight="1" spans="2:9">
      <c r="B1" s="26" t="s">
        <v>448</v>
      </c>
      <c r="C1" s="26"/>
      <c r="D1" s="26"/>
      <c r="E1" s="26"/>
      <c r="F1" s="26"/>
      <c r="G1" s="26"/>
      <c r="H1" s="26"/>
      <c r="I1" s="26"/>
    </row>
    <row r="2" s="1" customFormat="1" ht="14.25" customHeight="1" spans="2:9">
      <c r="B2" s="27" t="s">
        <v>449</v>
      </c>
      <c r="C2" s="27"/>
      <c r="D2" s="27"/>
      <c r="E2" s="27"/>
      <c r="F2" s="27"/>
      <c r="G2" s="27"/>
      <c r="H2" s="27"/>
      <c r="I2" s="27"/>
    </row>
    <row r="3" s="1" customFormat="1" ht="14.25" customHeight="1" spans="2:9">
      <c r="B3" s="28" t="s">
        <v>450</v>
      </c>
      <c r="C3" s="28"/>
      <c r="D3" s="28"/>
      <c r="E3" s="28"/>
      <c r="F3" s="28"/>
      <c r="G3" s="28"/>
      <c r="H3" s="28"/>
      <c r="I3" s="28"/>
    </row>
    <row r="4" s="1" customFormat="1" ht="28.5" customHeight="1" spans="2:9">
      <c r="B4" s="29" t="s">
        <v>451</v>
      </c>
      <c r="C4" s="29"/>
      <c r="D4" s="29"/>
      <c r="E4" s="29"/>
      <c r="F4" s="29"/>
      <c r="G4" s="29"/>
      <c r="H4" s="29"/>
      <c r="I4" s="29"/>
    </row>
    <row r="5" s="1" customFormat="1" ht="28.5" customHeight="1" spans="2:9">
      <c r="B5" s="29" t="s">
        <v>452</v>
      </c>
      <c r="C5" s="29" t="s">
        <v>453</v>
      </c>
      <c r="D5" s="29"/>
      <c r="E5" s="29" t="s">
        <v>454</v>
      </c>
      <c r="F5" s="29"/>
      <c r="G5" s="29" t="s">
        <v>455</v>
      </c>
      <c r="H5" s="29"/>
      <c r="I5" s="29"/>
    </row>
    <row r="6" s="1" customFormat="1" ht="28.5" customHeight="1" spans="2:9">
      <c r="B6" s="29"/>
      <c r="C6" s="30"/>
      <c r="D6" s="30"/>
      <c r="E6" s="30"/>
      <c r="F6" s="30"/>
      <c r="G6" s="30"/>
      <c r="H6" s="30"/>
      <c r="I6" s="30"/>
    </row>
    <row r="7" s="1" customFormat="1" ht="114.75" customHeight="1" spans="2:9">
      <c r="B7" s="29" t="s">
        <v>456</v>
      </c>
      <c r="C7" s="31"/>
      <c r="D7" s="31"/>
      <c r="E7" s="31"/>
      <c r="F7" s="31"/>
      <c r="G7" s="31"/>
      <c r="H7" s="31"/>
      <c r="I7" s="31"/>
    </row>
    <row r="8" s="1" customFormat="1" ht="28.5" customHeight="1" spans="2:9">
      <c r="B8" s="29" t="s">
        <v>457</v>
      </c>
      <c r="C8" s="29" t="s">
        <v>458</v>
      </c>
      <c r="D8" s="29"/>
      <c r="E8" s="29" t="s">
        <v>459</v>
      </c>
      <c r="F8" s="29"/>
      <c r="G8" s="29"/>
      <c r="H8" s="29"/>
      <c r="I8" s="29"/>
    </row>
    <row r="9" s="1" customFormat="1" ht="28.5" customHeight="1" spans="2:9">
      <c r="B9" s="29"/>
      <c r="C9" s="31"/>
      <c r="D9" s="31"/>
      <c r="E9" s="31"/>
      <c r="F9" s="31"/>
      <c r="G9" s="31"/>
      <c r="H9" s="31"/>
      <c r="I9" s="31"/>
    </row>
    <row r="10" s="1" customFormat="1" ht="28.5" customHeight="1" spans="2:9">
      <c r="B10" s="29"/>
      <c r="C10" s="31"/>
      <c r="D10" s="31"/>
      <c r="E10" s="31"/>
      <c r="F10" s="31"/>
      <c r="G10" s="31"/>
      <c r="H10" s="31"/>
      <c r="I10" s="31"/>
    </row>
    <row r="11" s="1" customFormat="1" ht="28.5" customHeight="1" spans="2:9">
      <c r="B11" s="29" t="s">
        <v>460</v>
      </c>
      <c r="C11" s="29" t="s">
        <v>398</v>
      </c>
      <c r="D11" s="29" t="s">
        <v>399</v>
      </c>
      <c r="E11" s="29" t="s">
        <v>400</v>
      </c>
      <c r="F11" s="29" t="s">
        <v>461</v>
      </c>
      <c r="G11" s="29" t="s">
        <v>462</v>
      </c>
      <c r="H11" s="29" t="s">
        <v>463</v>
      </c>
      <c r="I11" s="29" t="s">
        <v>404</v>
      </c>
    </row>
    <row r="12" s="1" customFormat="1" ht="28.5" customHeight="1" spans="2:9">
      <c r="B12" s="29"/>
      <c r="C12" s="31"/>
      <c r="D12" s="31"/>
      <c r="E12" s="31"/>
      <c r="F12" s="31"/>
      <c r="G12" s="31"/>
      <c r="H12" s="31"/>
      <c r="I12" s="31"/>
    </row>
    <row r="13" s="1" customFormat="1" ht="28.5" customHeight="1" spans="2:9">
      <c r="B13" s="29"/>
      <c r="C13" s="31"/>
      <c r="D13" s="31"/>
      <c r="E13" s="31"/>
      <c r="F13" s="31"/>
      <c r="G13" s="31"/>
      <c r="H13" s="31"/>
      <c r="I13" s="31"/>
    </row>
    <row r="14" s="1" customFormat="1" ht="28.5" customHeight="1" spans="2:9">
      <c r="B14" s="29"/>
      <c r="C14" s="31"/>
      <c r="D14" s="31"/>
      <c r="E14" s="31"/>
      <c r="F14" s="31"/>
      <c r="G14" s="31"/>
      <c r="H14" s="31"/>
      <c r="I14" s="31"/>
    </row>
  </sheetData>
  <mergeCells count="21">
    <mergeCell ref="B1:I1"/>
    <mergeCell ref="B2:I2"/>
    <mergeCell ref="B3:I3"/>
    <mergeCell ref="B4:D4"/>
    <mergeCell ref="E4:I4"/>
    <mergeCell ref="C5:D5"/>
    <mergeCell ref="E5:F5"/>
    <mergeCell ref="G5:I5"/>
    <mergeCell ref="C6:D6"/>
    <mergeCell ref="E6:F6"/>
    <mergeCell ref="G6:I6"/>
    <mergeCell ref="C7:I7"/>
    <mergeCell ref="C8:D8"/>
    <mergeCell ref="E8:I8"/>
    <mergeCell ref="C9:D9"/>
    <mergeCell ref="E9:I9"/>
    <mergeCell ref="C10:D10"/>
    <mergeCell ref="E10:I10"/>
    <mergeCell ref="B5:B6"/>
    <mergeCell ref="B8:B10"/>
    <mergeCell ref="B11:B1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F7" sqref="F7"/>
    </sheetView>
  </sheetViews>
  <sheetFormatPr defaultColWidth="9" defaultRowHeight="13.5" outlineLevelRow="7"/>
  <cols>
    <col min="2" max="2" width="36.625" customWidth="1"/>
    <col min="3" max="3" width="34.5" customWidth="1"/>
  </cols>
  <sheetData>
    <row r="1" s="1" customFormat="1" ht="19.9" customHeight="1" spans="1:11">
      <c r="A1" s="2"/>
      <c r="B1" s="2" t="s">
        <v>464</v>
      </c>
      <c r="C1" s="2"/>
      <c r="D1" s="2"/>
      <c r="E1" s="3"/>
      <c r="F1" s="2"/>
      <c r="G1" s="2"/>
      <c r="H1" s="2"/>
      <c r="I1" s="2"/>
      <c r="J1" s="2"/>
      <c r="K1" s="23" t="s">
        <v>2</v>
      </c>
    </row>
    <row r="2" s="1" customFormat="1" ht="17.1" customHeight="1" spans="1:11">
      <c r="A2" s="4"/>
      <c r="B2" s="5"/>
      <c r="C2" s="5"/>
      <c r="D2" s="5"/>
      <c r="E2" s="6"/>
      <c r="F2" s="5"/>
      <c r="G2" s="5"/>
      <c r="H2" s="5"/>
      <c r="I2" s="5"/>
      <c r="J2" s="24" t="s">
        <v>5</v>
      </c>
      <c r="K2" s="23"/>
    </row>
    <row r="3" s="1" customFormat="1" ht="40.35" customHeight="1" spans="1:11">
      <c r="A3" s="7"/>
      <c r="B3" s="8" t="s">
        <v>465</v>
      </c>
      <c r="C3" s="8" t="s">
        <v>466</v>
      </c>
      <c r="D3" s="8" t="s">
        <v>467</v>
      </c>
      <c r="E3" s="9" t="s">
        <v>468</v>
      </c>
      <c r="F3" s="8" t="s">
        <v>469</v>
      </c>
      <c r="G3" s="8" t="s">
        <v>470</v>
      </c>
      <c r="H3" s="8" t="s">
        <v>471</v>
      </c>
      <c r="I3" s="8" t="s">
        <v>472</v>
      </c>
      <c r="J3" s="8" t="s">
        <v>473</v>
      </c>
      <c r="K3" s="23"/>
    </row>
    <row r="4" s="1" customFormat="1" ht="19.9" customHeight="1" spans="1:11">
      <c r="A4" s="10"/>
      <c r="B4" s="11" t="s">
        <v>65</v>
      </c>
      <c r="C4" s="11"/>
      <c r="D4" s="12"/>
      <c r="E4" s="13">
        <f>E5+E9</f>
        <v>2.7</v>
      </c>
      <c r="F4" s="14"/>
      <c r="G4" s="14"/>
      <c r="H4" s="14"/>
      <c r="I4" s="14"/>
      <c r="J4" s="14"/>
      <c r="K4" s="25"/>
    </row>
    <row r="5" s="1" customFormat="1" ht="34" customHeight="1" spans="2:10">
      <c r="B5" s="15" t="s">
        <v>474</v>
      </c>
      <c r="C5" s="16"/>
      <c r="D5" s="17"/>
      <c r="E5" s="18">
        <v>2.7</v>
      </c>
      <c r="F5" s="19"/>
      <c r="G5" s="19"/>
      <c r="H5" s="19"/>
      <c r="I5" s="19"/>
      <c r="J5" s="19"/>
    </row>
    <row r="6" s="1" customFormat="1" ht="34" customHeight="1" spans="2:10">
      <c r="B6" s="20" t="s">
        <v>475</v>
      </c>
      <c r="C6" s="21" t="s">
        <v>476</v>
      </c>
      <c r="D6" s="16">
        <v>1</v>
      </c>
      <c r="E6" s="18">
        <v>1</v>
      </c>
      <c r="F6" s="22" t="s">
        <v>477</v>
      </c>
      <c r="G6" s="22" t="s">
        <v>478</v>
      </c>
      <c r="H6" s="22" t="s">
        <v>478</v>
      </c>
      <c r="I6" s="22" t="s">
        <v>478</v>
      </c>
      <c r="J6" s="21"/>
    </row>
    <row r="7" s="1" customFormat="1" ht="34" customHeight="1" spans="2:10">
      <c r="B7" s="20" t="s">
        <v>475</v>
      </c>
      <c r="C7" s="21" t="s">
        <v>479</v>
      </c>
      <c r="D7" s="16">
        <v>1</v>
      </c>
      <c r="E7" s="18">
        <v>1.2</v>
      </c>
      <c r="F7" s="22" t="s">
        <v>478</v>
      </c>
      <c r="G7" s="22" t="s">
        <v>478</v>
      </c>
      <c r="H7" s="22" t="s">
        <v>478</v>
      </c>
      <c r="I7" s="22" t="s">
        <v>478</v>
      </c>
      <c r="J7" s="21"/>
    </row>
    <row r="8" s="1" customFormat="1" ht="34" customHeight="1" spans="2:10">
      <c r="B8" s="20" t="s">
        <v>475</v>
      </c>
      <c r="C8" s="21" t="s">
        <v>480</v>
      </c>
      <c r="D8" s="16">
        <v>1</v>
      </c>
      <c r="E8" s="18">
        <v>0.5</v>
      </c>
      <c r="F8" s="22" t="s">
        <v>478</v>
      </c>
      <c r="G8" s="22" t="s">
        <v>478</v>
      </c>
      <c r="H8" s="22" t="s">
        <v>478</v>
      </c>
      <c r="I8" s="22" t="s">
        <v>478</v>
      </c>
      <c r="J8" s="21"/>
    </row>
  </sheetData>
  <mergeCells count="2">
    <mergeCell ref="B1:J1"/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9"/>
      <c r="B1" s="43"/>
      <c r="D1" s="80"/>
      <c r="E1" s="43" t="s">
        <v>1</v>
      </c>
      <c r="F1" s="23" t="s">
        <v>2</v>
      </c>
    </row>
    <row r="2" ht="19.9" customHeight="1" spans="1:6">
      <c r="A2" s="82"/>
      <c r="B2" s="2" t="s">
        <v>3</v>
      </c>
      <c r="C2" s="2"/>
      <c r="D2" s="2"/>
      <c r="E2" s="2"/>
      <c r="F2" s="23"/>
    </row>
    <row r="3" ht="17.05" customHeight="1" spans="1:6">
      <c r="A3" s="82"/>
      <c r="B3" s="47" t="s">
        <v>4</v>
      </c>
      <c r="D3" s="40"/>
      <c r="E3" s="83" t="s">
        <v>5</v>
      </c>
      <c r="F3" s="23"/>
    </row>
    <row r="4" ht="21.35" customHeight="1" spans="1:6">
      <c r="A4" s="82"/>
      <c r="B4" s="68" t="s">
        <v>6</v>
      </c>
      <c r="C4" s="68"/>
      <c r="D4" s="68" t="s">
        <v>7</v>
      </c>
      <c r="E4" s="68"/>
      <c r="F4" s="23"/>
    </row>
    <row r="5" ht="21.35" customHeight="1" spans="1:6">
      <c r="A5" s="82"/>
      <c r="B5" s="68" t="s">
        <v>8</v>
      </c>
      <c r="C5" s="68" t="s">
        <v>9</v>
      </c>
      <c r="D5" s="68" t="s">
        <v>8</v>
      </c>
      <c r="E5" s="68" t="s">
        <v>9</v>
      </c>
      <c r="F5" s="23"/>
    </row>
    <row r="6" ht="19.9" customHeight="1" spans="1:6">
      <c r="A6" s="48"/>
      <c r="B6" s="72" t="s">
        <v>10</v>
      </c>
      <c r="C6" s="73">
        <v>470.02</v>
      </c>
      <c r="D6" s="72" t="s">
        <v>11</v>
      </c>
      <c r="E6" s="73"/>
      <c r="F6" s="63"/>
    </row>
    <row r="7" ht="19.9" customHeight="1" spans="1:6">
      <c r="A7" s="48"/>
      <c r="B7" s="72" t="s">
        <v>12</v>
      </c>
      <c r="C7" s="73"/>
      <c r="D7" s="72" t="s">
        <v>13</v>
      </c>
      <c r="E7" s="73"/>
      <c r="F7" s="63"/>
    </row>
    <row r="8" ht="19.9" customHeight="1" spans="1:6">
      <c r="A8" s="48"/>
      <c r="B8" s="72" t="s">
        <v>14</v>
      </c>
      <c r="C8" s="73"/>
      <c r="D8" s="72" t="s">
        <v>15</v>
      </c>
      <c r="E8" s="73"/>
      <c r="F8" s="63"/>
    </row>
    <row r="9" ht="19.9" customHeight="1" spans="1:6">
      <c r="A9" s="48"/>
      <c r="B9" s="72" t="s">
        <v>16</v>
      </c>
      <c r="C9" s="73"/>
      <c r="D9" s="72" t="s">
        <v>17</v>
      </c>
      <c r="E9" s="73"/>
      <c r="F9" s="63"/>
    </row>
    <row r="10" ht="19.9" customHeight="1" spans="1:6">
      <c r="A10" s="48"/>
      <c r="B10" s="72" t="s">
        <v>18</v>
      </c>
      <c r="C10" s="73"/>
      <c r="D10" s="72" t="s">
        <v>19</v>
      </c>
      <c r="E10" s="73">
        <v>7.8</v>
      </c>
      <c r="F10" s="63"/>
    </row>
    <row r="11" ht="19.9" customHeight="1" spans="1:6">
      <c r="A11" s="48"/>
      <c r="B11" s="72" t="s">
        <v>20</v>
      </c>
      <c r="C11" s="73"/>
      <c r="D11" s="72" t="s">
        <v>21</v>
      </c>
      <c r="E11" s="73"/>
      <c r="F11" s="63"/>
    </row>
    <row r="12" ht="19.9" customHeight="1" spans="1:6">
      <c r="A12" s="48"/>
      <c r="B12" s="72" t="s">
        <v>22</v>
      </c>
      <c r="C12" s="73"/>
      <c r="D12" s="72" t="s">
        <v>23</v>
      </c>
      <c r="E12" s="73"/>
      <c r="F12" s="63"/>
    </row>
    <row r="13" ht="19.9" customHeight="1" spans="1:6">
      <c r="A13" s="48"/>
      <c r="B13" s="72" t="s">
        <v>22</v>
      </c>
      <c r="C13" s="73"/>
      <c r="D13" s="72" t="s">
        <v>24</v>
      </c>
      <c r="E13" s="73">
        <v>56.67</v>
      </c>
      <c r="F13" s="63"/>
    </row>
    <row r="14" ht="19.9" customHeight="1" spans="1:6">
      <c r="A14" s="48"/>
      <c r="B14" s="72" t="s">
        <v>22</v>
      </c>
      <c r="C14" s="73"/>
      <c r="D14" s="72" t="s">
        <v>25</v>
      </c>
      <c r="E14" s="73"/>
      <c r="F14" s="63"/>
    </row>
    <row r="15" ht="19.9" customHeight="1" spans="1:6">
      <c r="A15" s="48"/>
      <c r="B15" s="72" t="s">
        <v>22</v>
      </c>
      <c r="C15" s="73"/>
      <c r="D15" s="72" t="s">
        <v>26</v>
      </c>
      <c r="E15" s="73">
        <v>377.44</v>
      </c>
      <c r="F15" s="63"/>
    </row>
    <row r="16" ht="19.9" customHeight="1" spans="1:6">
      <c r="A16" s="48"/>
      <c r="B16" s="72" t="s">
        <v>22</v>
      </c>
      <c r="C16" s="73"/>
      <c r="D16" s="72" t="s">
        <v>27</v>
      </c>
      <c r="E16" s="73"/>
      <c r="F16" s="63"/>
    </row>
    <row r="17" ht="19.9" customHeight="1" spans="1:6">
      <c r="A17" s="48"/>
      <c r="B17" s="72" t="s">
        <v>22</v>
      </c>
      <c r="C17" s="73"/>
      <c r="D17" s="72" t="s">
        <v>28</v>
      </c>
      <c r="E17" s="73"/>
      <c r="F17" s="63"/>
    </row>
    <row r="18" ht="19.9" customHeight="1" spans="1:6">
      <c r="A18" s="48"/>
      <c r="B18" s="72" t="s">
        <v>22</v>
      </c>
      <c r="C18" s="73"/>
      <c r="D18" s="72" t="s">
        <v>29</v>
      </c>
      <c r="E18" s="73"/>
      <c r="F18" s="63"/>
    </row>
    <row r="19" ht="19.9" customHeight="1" spans="1:6">
      <c r="A19" s="48"/>
      <c r="B19" s="72" t="s">
        <v>22</v>
      </c>
      <c r="C19" s="73"/>
      <c r="D19" s="72" t="s">
        <v>30</v>
      </c>
      <c r="E19" s="73"/>
      <c r="F19" s="63"/>
    </row>
    <row r="20" ht="19.9" customHeight="1" spans="1:6">
      <c r="A20" s="48"/>
      <c r="B20" s="72" t="s">
        <v>22</v>
      </c>
      <c r="C20" s="73"/>
      <c r="D20" s="72" t="s">
        <v>31</v>
      </c>
      <c r="E20" s="73"/>
      <c r="F20" s="63"/>
    </row>
    <row r="21" ht="19.9" customHeight="1" spans="1:6">
      <c r="A21" s="48"/>
      <c r="B21" s="72" t="s">
        <v>22</v>
      </c>
      <c r="C21" s="73"/>
      <c r="D21" s="72" t="s">
        <v>32</v>
      </c>
      <c r="E21" s="73"/>
      <c r="F21" s="63"/>
    </row>
    <row r="22" ht="19.9" customHeight="1" spans="1:6">
      <c r="A22" s="48"/>
      <c r="B22" s="72" t="s">
        <v>22</v>
      </c>
      <c r="C22" s="73"/>
      <c r="D22" s="72" t="s">
        <v>33</v>
      </c>
      <c r="E22" s="73"/>
      <c r="F22" s="63"/>
    </row>
    <row r="23" ht="19.9" customHeight="1" spans="1:6">
      <c r="A23" s="48"/>
      <c r="B23" s="72" t="s">
        <v>22</v>
      </c>
      <c r="C23" s="73"/>
      <c r="D23" s="72" t="s">
        <v>34</v>
      </c>
      <c r="E23" s="73"/>
      <c r="F23" s="63"/>
    </row>
    <row r="24" ht="19.9" customHeight="1" spans="1:6">
      <c r="A24" s="48"/>
      <c r="B24" s="72" t="s">
        <v>22</v>
      </c>
      <c r="C24" s="73"/>
      <c r="D24" s="72" t="s">
        <v>35</v>
      </c>
      <c r="E24" s="73"/>
      <c r="F24" s="63"/>
    </row>
    <row r="25" ht="19.9" customHeight="1" spans="1:6">
      <c r="A25" s="48"/>
      <c r="B25" s="72" t="s">
        <v>22</v>
      </c>
      <c r="C25" s="73"/>
      <c r="D25" s="72" t="s">
        <v>36</v>
      </c>
      <c r="E25" s="73">
        <v>28.1</v>
      </c>
      <c r="F25" s="63"/>
    </row>
    <row r="26" ht="19.9" customHeight="1" spans="1:6">
      <c r="A26" s="48"/>
      <c r="B26" s="72" t="s">
        <v>22</v>
      </c>
      <c r="C26" s="73"/>
      <c r="D26" s="72" t="s">
        <v>37</v>
      </c>
      <c r="E26" s="73"/>
      <c r="F26" s="63"/>
    </row>
    <row r="27" ht="19.9" customHeight="1" spans="1:6">
      <c r="A27" s="48"/>
      <c r="B27" s="72" t="s">
        <v>22</v>
      </c>
      <c r="C27" s="73"/>
      <c r="D27" s="72" t="s">
        <v>38</v>
      </c>
      <c r="E27" s="73"/>
      <c r="F27" s="63"/>
    </row>
    <row r="28" ht="19.9" customHeight="1" spans="1:6">
      <c r="A28" s="48"/>
      <c r="B28" s="72" t="s">
        <v>22</v>
      </c>
      <c r="C28" s="73"/>
      <c r="D28" s="72" t="s">
        <v>39</v>
      </c>
      <c r="E28" s="73"/>
      <c r="F28" s="63"/>
    </row>
    <row r="29" ht="19.9" customHeight="1" spans="1:6">
      <c r="A29" s="48"/>
      <c r="B29" s="72" t="s">
        <v>22</v>
      </c>
      <c r="C29" s="73"/>
      <c r="D29" s="72" t="s">
        <v>40</v>
      </c>
      <c r="E29" s="73"/>
      <c r="F29" s="63"/>
    </row>
    <row r="30" ht="19.9" customHeight="1" spans="1:6">
      <c r="A30" s="48"/>
      <c r="B30" s="72" t="s">
        <v>22</v>
      </c>
      <c r="C30" s="73"/>
      <c r="D30" s="72" t="s">
        <v>41</v>
      </c>
      <c r="E30" s="73"/>
      <c r="F30" s="63"/>
    </row>
    <row r="31" ht="19.9" customHeight="1" spans="1:6">
      <c r="A31" s="48"/>
      <c r="B31" s="72" t="s">
        <v>22</v>
      </c>
      <c r="C31" s="73"/>
      <c r="D31" s="72" t="s">
        <v>42</v>
      </c>
      <c r="E31" s="73"/>
      <c r="F31" s="63"/>
    </row>
    <row r="32" ht="19.9" customHeight="1" spans="1:6">
      <c r="A32" s="48"/>
      <c r="B32" s="72" t="s">
        <v>22</v>
      </c>
      <c r="C32" s="73"/>
      <c r="D32" s="72" t="s">
        <v>43</v>
      </c>
      <c r="E32" s="73"/>
      <c r="F32" s="63"/>
    </row>
    <row r="33" ht="19.9" customHeight="1" spans="1:6">
      <c r="A33" s="48"/>
      <c r="B33" s="72" t="s">
        <v>22</v>
      </c>
      <c r="C33" s="73"/>
      <c r="D33" s="72" t="s">
        <v>44</v>
      </c>
      <c r="E33" s="73"/>
      <c r="F33" s="63"/>
    </row>
    <row r="34" ht="19.9" customHeight="1" spans="1:6">
      <c r="A34" s="51"/>
      <c r="B34" s="85" t="s">
        <v>45</v>
      </c>
      <c r="C34" s="69">
        <v>470.02</v>
      </c>
      <c r="D34" s="85" t="s">
        <v>46</v>
      </c>
      <c r="E34" s="69">
        <v>470.02</v>
      </c>
      <c r="F34" s="25"/>
    </row>
    <row r="35" ht="19.9" customHeight="1" spans="1:6">
      <c r="A35" s="86"/>
      <c r="B35" s="71" t="s">
        <v>47</v>
      </c>
      <c r="C35" s="73"/>
      <c r="D35" s="71"/>
      <c r="E35" s="73"/>
      <c r="F35" s="87"/>
    </row>
    <row r="36" ht="19.9" customHeight="1" spans="1:6">
      <c r="A36" s="88"/>
      <c r="B36" s="12" t="s">
        <v>48</v>
      </c>
      <c r="C36" s="69">
        <v>470.02</v>
      </c>
      <c r="D36" s="12" t="s">
        <v>49</v>
      </c>
      <c r="E36" s="69">
        <v>470.02</v>
      </c>
      <c r="F36" s="89"/>
    </row>
    <row r="37" ht="8.5" customHeight="1" spans="1:6">
      <c r="A37" s="84"/>
      <c r="B37" s="84"/>
      <c r="C37" s="90"/>
      <c r="D37" s="90"/>
      <c r="E37" s="84"/>
      <c r="F37" s="9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N8" sqref="B2:N8"/>
    </sheetView>
  </sheetViews>
  <sheetFormatPr defaultColWidth="10" defaultRowHeight="13.5"/>
  <cols>
    <col min="1" max="1" width="1.53333333333333" customWidth="1"/>
    <col min="2" max="2" width="11.625" customWidth="1"/>
    <col min="3" max="3" width="19.75" customWidth="1"/>
    <col min="4" max="6" width="16.4083333333333" customWidth="1"/>
    <col min="7" max="14" width="12" customWidth="1"/>
    <col min="15" max="15" width="9.76666666666667" customWidth="1"/>
  </cols>
  <sheetData>
    <row r="1" ht="14.3" customHeight="1" spans="1:14">
      <c r="A1" s="42"/>
      <c r="B1" s="40"/>
      <c r="C1" s="44"/>
      <c r="D1" s="44"/>
      <c r="E1" s="44"/>
      <c r="F1" s="40"/>
      <c r="G1" s="40"/>
      <c r="H1" s="40"/>
      <c r="K1" s="40"/>
      <c r="L1" s="40"/>
      <c r="M1" s="40"/>
      <c r="N1" s="59" t="s">
        <v>50</v>
      </c>
    </row>
    <row r="2" ht="19.9" customHeight="1" spans="1:14">
      <c r="A2" s="42"/>
      <c r="B2" s="45" t="s">
        <v>51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8" t="s">
        <v>2</v>
      </c>
    </row>
    <row r="3" ht="17.05" customHeight="1" spans="1:14">
      <c r="A3" s="46"/>
      <c r="B3" s="47" t="s">
        <v>4</v>
      </c>
      <c r="C3" s="46"/>
      <c r="D3" s="46"/>
      <c r="E3" s="77"/>
      <c r="F3" s="46"/>
      <c r="G3" s="77"/>
      <c r="H3" s="77"/>
      <c r="I3" s="77"/>
      <c r="J3" s="77"/>
      <c r="K3" s="77"/>
      <c r="L3" s="77"/>
      <c r="M3" s="77"/>
      <c r="N3" s="60" t="s">
        <v>5</v>
      </c>
    </row>
    <row r="4" ht="21.35" customHeight="1" spans="1:14">
      <c r="A4" s="50"/>
      <c r="B4" s="8" t="s">
        <v>8</v>
      </c>
      <c r="C4" s="8"/>
      <c r="D4" s="8" t="s">
        <v>52</v>
      </c>
      <c r="E4" s="8" t="s">
        <v>53</v>
      </c>
      <c r="F4" s="8" t="s">
        <v>54</v>
      </c>
      <c r="G4" s="8" t="s">
        <v>55</v>
      </c>
      <c r="H4" s="8" t="s">
        <v>56</v>
      </c>
      <c r="I4" s="8" t="s">
        <v>57</v>
      </c>
      <c r="J4" s="8" t="s">
        <v>58</v>
      </c>
      <c r="K4" s="8" t="s">
        <v>59</v>
      </c>
      <c r="L4" s="8" t="s">
        <v>60</v>
      </c>
      <c r="M4" s="8" t="s">
        <v>61</v>
      </c>
      <c r="N4" s="8" t="s">
        <v>62</v>
      </c>
    </row>
    <row r="5" ht="21.35" customHeight="1" spans="1:14">
      <c r="A5" s="50"/>
      <c r="B5" s="8" t="s">
        <v>63</v>
      </c>
      <c r="C5" s="8" t="s">
        <v>64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9.9" customHeight="1" spans="1:14">
      <c r="A6" s="51"/>
      <c r="B6" s="11"/>
      <c r="C6" s="11" t="s">
        <v>65</v>
      </c>
      <c r="D6" s="52">
        <v>470.02</v>
      </c>
      <c r="E6" s="52"/>
      <c r="F6" s="52">
        <v>470.02</v>
      </c>
      <c r="G6" s="52"/>
      <c r="H6" s="52"/>
      <c r="I6" s="52"/>
      <c r="J6" s="52"/>
      <c r="K6" s="52"/>
      <c r="L6" s="52"/>
      <c r="M6" s="52"/>
      <c r="N6" s="52"/>
    </row>
    <row r="7" ht="19.9" customHeight="1" spans="1:14">
      <c r="A7" s="50"/>
      <c r="B7" s="53"/>
      <c r="C7" s="53"/>
      <c r="D7" s="55">
        <v>470.02</v>
      </c>
      <c r="E7" s="55"/>
      <c r="F7" s="55">
        <v>470.02</v>
      </c>
      <c r="G7" s="55"/>
      <c r="H7" s="55"/>
      <c r="I7" s="55"/>
      <c r="J7" s="55"/>
      <c r="K7" s="55"/>
      <c r="L7" s="55"/>
      <c r="M7" s="55"/>
      <c r="N7" s="55"/>
    </row>
    <row r="8" ht="19.9" customHeight="1" spans="1:14">
      <c r="A8" s="50"/>
      <c r="B8" s="53" t="s">
        <v>66</v>
      </c>
      <c r="C8" s="53" t="s">
        <v>67</v>
      </c>
      <c r="D8" s="55">
        <v>470.02</v>
      </c>
      <c r="E8" s="56"/>
      <c r="F8" s="56">
        <v>470.02</v>
      </c>
      <c r="G8" s="56"/>
      <c r="H8" s="56"/>
      <c r="I8" s="56"/>
      <c r="J8" s="56"/>
      <c r="K8" s="56"/>
      <c r="L8" s="56"/>
      <c r="M8" s="56"/>
      <c r="N8" s="56"/>
    </row>
    <row r="9" ht="8.5" customHeight="1" spans="1:14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6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2" sqref="B2:I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40"/>
      <c r="F1" s="40"/>
      <c r="G1" s="44"/>
      <c r="H1" s="44"/>
      <c r="I1" s="59" t="s">
        <v>68</v>
      </c>
      <c r="J1" s="48"/>
    </row>
    <row r="2" ht="19.9" customHeight="1" spans="1:10">
      <c r="A2" s="42"/>
      <c r="B2" s="45" t="s">
        <v>69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0" t="s">
        <v>5</v>
      </c>
      <c r="J3" s="61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52</v>
      </c>
      <c r="H4" s="49" t="s">
        <v>70</v>
      </c>
      <c r="I4" s="49" t="s">
        <v>71</v>
      </c>
      <c r="J4" s="62"/>
    </row>
    <row r="5" ht="21.35" customHeight="1" spans="1:10">
      <c r="A5" s="50"/>
      <c r="B5" s="49" t="s">
        <v>72</v>
      </c>
      <c r="C5" s="49"/>
      <c r="D5" s="49"/>
      <c r="E5" s="49" t="s">
        <v>63</v>
      </c>
      <c r="F5" s="49" t="s">
        <v>64</v>
      </c>
      <c r="G5" s="49"/>
      <c r="H5" s="49"/>
      <c r="I5" s="49"/>
      <c r="J5" s="62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49"/>
      <c r="I6" s="49"/>
      <c r="J6" s="63"/>
    </row>
    <row r="7" ht="19.9" customHeight="1" spans="1:10">
      <c r="A7" s="51"/>
      <c r="B7" s="11"/>
      <c r="C7" s="11"/>
      <c r="D7" s="11"/>
      <c r="E7" s="11"/>
      <c r="F7" s="11" t="s">
        <v>65</v>
      </c>
      <c r="G7" s="52">
        <v>470.02</v>
      </c>
      <c r="H7" s="52">
        <v>441.82</v>
      </c>
      <c r="I7" s="52">
        <v>28.2</v>
      </c>
      <c r="J7" s="25"/>
    </row>
    <row r="8" ht="19.9" customHeight="1" spans="1:10">
      <c r="A8" s="50"/>
      <c r="B8" s="53"/>
      <c r="C8" s="53"/>
      <c r="D8" s="53"/>
      <c r="E8" s="53"/>
      <c r="F8" s="54" t="s">
        <v>22</v>
      </c>
      <c r="G8" s="55">
        <v>470.02</v>
      </c>
      <c r="H8" s="55">
        <v>441.82</v>
      </c>
      <c r="I8" s="55">
        <v>28.2</v>
      </c>
      <c r="J8" s="62"/>
    </row>
    <row r="9" ht="19.9" customHeight="1" spans="1:10">
      <c r="A9" s="50"/>
      <c r="B9" s="53"/>
      <c r="C9" s="53"/>
      <c r="D9" s="53"/>
      <c r="E9" s="53"/>
      <c r="F9" s="54" t="s">
        <v>76</v>
      </c>
      <c r="G9" s="55">
        <v>470.02</v>
      </c>
      <c r="H9" s="55">
        <v>441.82</v>
      </c>
      <c r="I9" s="55">
        <v>28.2</v>
      </c>
      <c r="J9" s="62"/>
    </row>
    <row r="10" ht="19.9" customHeight="1" spans="1:10">
      <c r="A10" s="50"/>
      <c r="B10" s="53" t="s">
        <v>77</v>
      </c>
      <c r="C10" s="53" t="s">
        <v>78</v>
      </c>
      <c r="D10" s="53" t="s">
        <v>78</v>
      </c>
      <c r="E10" s="53" t="s">
        <v>66</v>
      </c>
      <c r="F10" s="54" t="s">
        <v>79</v>
      </c>
      <c r="G10" s="55">
        <v>7.8</v>
      </c>
      <c r="H10" s="56">
        <v>7.8</v>
      </c>
      <c r="I10" s="56"/>
      <c r="J10" s="63"/>
    </row>
    <row r="11" ht="19.9" customHeight="1" spans="1:10">
      <c r="A11" s="50"/>
      <c r="B11" s="53" t="s">
        <v>80</v>
      </c>
      <c r="C11" s="53" t="s">
        <v>81</v>
      </c>
      <c r="D11" s="53" t="s">
        <v>81</v>
      </c>
      <c r="E11" s="53" t="s">
        <v>66</v>
      </c>
      <c r="F11" s="54" t="s">
        <v>82</v>
      </c>
      <c r="G11" s="55">
        <v>37.47</v>
      </c>
      <c r="H11" s="56">
        <v>37.47</v>
      </c>
      <c r="I11" s="56"/>
      <c r="J11" s="63"/>
    </row>
    <row r="12" ht="19.9" customHeight="1" spans="1:10">
      <c r="A12" s="50"/>
      <c r="B12" s="53" t="s">
        <v>80</v>
      </c>
      <c r="C12" s="53" t="s">
        <v>81</v>
      </c>
      <c r="D12" s="53" t="s">
        <v>83</v>
      </c>
      <c r="E12" s="53" t="s">
        <v>66</v>
      </c>
      <c r="F12" s="54" t="s">
        <v>84</v>
      </c>
      <c r="G12" s="55">
        <v>18.74</v>
      </c>
      <c r="H12" s="56">
        <v>18.74</v>
      </c>
      <c r="I12" s="56"/>
      <c r="J12" s="63"/>
    </row>
    <row r="13" ht="19.9" customHeight="1" spans="1:10">
      <c r="A13" s="50"/>
      <c r="B13" s="53" t="s">
        <v>80</v>
      </c>
      <c r="C13" s="53" t="s">
        <v>85</v>
      </c>
      <c r="D13" s="53" t="s">
        <v>85</v>
      </c>
      <c r="E13" s="53" t="s">
        <v>66</v>
      </c>
      <c r="F13" s="54" t="s">
        <v>86</v>
      </c>
      <c r="G13" s="55">
        <v>0.47</v>
      </c>
      <c r="H13" s="56">
        <v>0.47</v>
      </c>
      <c r="I13" s="56"/>
      <c r="J13" s="63"/>
    </row>
    <row r="14" ht="19.9" customHeight="1" spans="1:10">
      <c r="A14" s="50"/>
      <c r="B14" s="53" t="s">
        <v>87</v>
      </c>
      <c r="C14" s="53" t="s">
        <v>88</v>
      </c>
      <c r="D14" s="53" t="s">
        <v>78</v>
      </c>
      <c r="E14" s="53" t="s">
        <v>66</v>
      </c>
      <c r="F14" s="54" t="s">
        <v>89</v>
      </c>
      <c r="G14" s="55">
        <v>10.03</v>
      </c>
      <c r="H14" s="56">
        <v>10.03</v>
      </c>
      <c r="I14" s="56"/>
      <c r="J14" s="63"/>
    </row>
    <row r="15" ht="19.9" customHeight="1" spans="1:10">
      <c r="A15" s="50"/>
      <c r="B15" s="53" t="s">
        <v>87</v>
      </c>
      <c r="C15" s="53" t="s">
        <v>88</v>
      </c>
      <c r="D15" s="53" t="s">
        <v>90</v>
      </c>
      <c r="E15" s="53" t="s">
        <v>66</v>
      </c>
      <c r="F15" s="54" t="s">
        <v>91</v>
      </c>
      <c r="G15" s="55">
        <v>1.14</v>
      </c>
      <c r="H15" s="56">
        <v>1.14</v>
      </c>
      <c r="I15" s="56"/>
      <c r="J15" s="63"/>
    </row>
    <row r="16" ht="19.9" customHeight="1" spans="1:10">
      <c r="A16" s="50"/>
      <c r="B16" s="53" t="s">
        <v>87</v>
      </c>
      <c r="C16" s="53" t="s">
        <v>92</v>
      </c>
      <c r="D16" s="53" t="s">
        <v>78</v>
      </c>
      <c r="E16" s="53" t="s">
        <v>66</v>
      </c>
      <c r="F16" s="54" t="s">
        <v>79</v>
      </c>
      <c r="G16" s="55">
        <v>338.07</v>
      </c>
      <c r="H16" s="56">
        <v>338.07</v>
      </c>
      <c r="I16" s="56"/>
      <c r="J16" s="63"/>
    </row>
    <row r="17" ht="19.9" customHeight="1" spans="1:10">
      <c r="A17" s="50"/>
      <c r="B17" s="53" t="s">
        <v>87</v>
      </c>
      <c r="C17" s="53" t="s">
        <v>92</v>
      </c>
      <c r="D17" s="53" t="s">
        <v>93</v>
      </c>
      <c r="E17" s="53" t="s">
        <v>66</v>
      </c>
      <c r="F17" s="54" t="s">
        <v>94</v>
      </c>
      <c r="G17" s="55">
        <v>28.2</v>
      </c>
      <c r="H17" s="56"/>
      <c r="I17" s="56">
        <v>28.2</v>
      </c>
      <c r="J17" s="63"/>
    </row>
    <row r="18" ht="19.9" customHeight="1" spans="1:10">
      <c r="A18" s="50"/>
      <c r="B18" s="53" t="s">
        <v>95</v>
      </c>
      <c r="C18" s="53" t="s">
        <v>93</v>
      </c>
      <c r="D18" s="53" t="s">
        <v>78</v>
      </c>
      <c r="E18" s="53" t="s">
        <v>66</v>
      </c>
      <c r="F18" s="54" t="s">
        <v>96</v>
      </c>
      <c r="G18" s="55">
        <v>28.1</v>
      </c>
      <c r="H18" s="56">
        <v>28.1</v>
      </c>
      <c r="I18" s="56"/>
      <c r="J18" s="63"/>
    </row>
    <row r="19" ht="8.5" customHeight="1" spans="1:10">
      <c r="A19" s="57"/>
      <c r="B19" s="58"/>
      <c r="C19" s="58"/>
      <c r="D19" s="58"/>
      <c r="E19" s="58"/>
      <c r="F19" s="57"/>
      <c r="G19" s="57"/>
      <c r="H19" s="57"/>
      <c r="I19" s="57"/>
      <c r="J19" s="64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1" sqref="E16 E11"/>
    </sheetView>
  </sheetViews>
  <sheetFormatPr defaultColWidth="10" defaultRowHeight="13.5"/>
  <cols>
    <col min="1" max="1" width="1.53333333333333" customWidth="1"/>
    <col min="2" max="2" width="25.375" customWidth="1"/>
    <col min="3" max="3" width="16.4083333333333" customWidth="1"/>
    <col min="4" max="4" width="25.125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9"/>
      <c r="B1" s="43"/>
      <c r="C1" s="80"/>
      <c r="D1" s="80"/>
      <c r="H1" s="81" t="s">
        <v>97</v>
      </c>
      <c r="I1" s="23" t="s">
        <v>2</v>
      </c>
    </row>
    <row r="2" ht="19.9" customHeight="1" spans="1:9">
      <c r="A2" s="82"/>
      <c r="B2" s="2" t="s">
        <v>98</v>
      </c>
      <c r="C2" s="2"/>
      <c r="D2" s="2"/>
      <c r="E2" s="2"/>
      <c r="F2" s="2"/>
      <c r="G2" s="2"/>
      <c r="H2" s="2"/>
      <c r="I2" s="23"/>
    </row>
    <row r="3" ht="17.05" customHeight="1" spans="1:9">
      <c r="A3" s="82"/>
      <c r="B3" s="47" t="s">
        <v>4</v>
      </c>
      <c r="C3" s="47"/>
      <c r="D3" s="40"/>
      <c r="H3" s="83" t="s">
        <v>5</v>
      </c>
      <c r="I3" s="23"/>
    </row>
    <row r="4" ht="21.35" customHeight="1" spans="1:9">
      <c r="A4" s="82"/>
      <c r="B4" s="68" t="s">
        <v>6</v>
      </c>
      <c r="C4" s="68"/>
      <c r="D4" s="68" t="s">
        <v>7</v>
      </c>
      <c r="E4" s="68"/>
      <c r="F4" s="68"/>
      <c r="G4" s="68"/>
      <c r="H4" s="68"/>
      <c r="I4" s="23"/>
    </row>
    <row r="5" ht="21.35" customHeight="1" spans="1:9">
      <c r="A5" s="82"/>
      <c r="B5" s="68" t="s">
        <v>8</v>
      </c>
      <c r="C5" s="68" t="s">
        <v>9</v>
      </c>
      <c r="D5" s="68" t="s">
        <v>8</v>
      </c>
      <c r="E5" s="68" t="s">
        <v>52</v>
      </c>
      <c r="F5" s="68" t="s">
        <v>99</v>
      </c>
      <c r="G5" s="68" t="s">
        <v>100</v>
      </c>
      <c r="H5" s="68" t="s">
        <v>101</v>
      </c>
      <c r="I5" s="23"/>
    </row>
    <row r="6" ht="19.9" customHeight="1" spans="1:9">
      <c r="A6" s="48"/>
      <c r="B6" s="71" t="s">
        <v>102</v>
      </c>
      <c r="C6" s="73">
        <v>470.02</v>
      </c>
      <c r="D6" s="71" t="s">
        <v>103</v>
      </c>
      <c r="E6" s="73">
        <v>470.02</v>
      </c>
      <c r="F6" s="73">
        <v>470.02</v>
      </c>
      <c r="G6" s="73"/>
      <c r="H6" s="73"/>
      <c r="I6" s="63"/>
    </row>
    <row r="7" ht="19.9" customHeight="1" spans="1:9">
      <c r="A7" s="48"/>
      <c r="B7" s="72" t="s">
        <v>104</v>
      </c>
      <c r="C7" s="73">
        <v>470.02</v>
      </c>
      <c r="D7" s="72" t="s">
        <v>105</v>
      </c>
      <c r="E7" s="73"/>
      <c r="F7" s="73"/>
      <c r="G7" s="73"/>
      <c r="H7" s="73"/>
      <c r="I7" s="63"/>
    </row>
    <row r="8" ht="19.9" customHeight="1" spans="1:9">
      <c r="A8" s="48"/>
      <c r="B8" s="72" t="s">
        <v>106</v>
      </c>
      <c r="C8" s="73"/>
      <c r="D8" s="72" t="s">
        <v>107</v>
      </c>
      <c r="E8" s="73"/>
      <c r="F8" s="73"/>
      <c r="G8" s="73"/>
      <c r="H8" s="73"/>
      <c r="I8" s="63"/>
    </row>
    <row r="9" ht="19.9" customHeight="1" spans="1:9">
      <c r="A9" s="48"/>
      <c r="B9" s="72" t="s">
        <v>108</v>
      </c>
      <c r="C9" s="73"/>
      <c r="D9" s="72" t="s">
        <v>109</v>
      </c>
      <c r="E9" s="73"/>
      <c r="F9" s="73"/>
      <c r="G9" s="73"/>
      <c r="H9" s="73"/>
      <c r="I9" s="63"/>
    </row>
    <row r="10" ht="19.9" customHeight="1" spans="1:9">
      <c r="A10" s="48"/>
      <c r="B10" s="71" t="s">
        <v>110</v>
      </c>
      <c r="C10" s="73"/>
      <c r="D10" s="72" t="s">
        <v>111</v>
      </c>
      <c r="E10" s="73"/>
      <c r="F10" s="73"/>
      <c r="G10" s="73"/>
      <c r="H10" s="73"/>
      <c r="I10" s="63"/>
    </row>
    <row r="11" ht="19.9" customHeight="1" spans="1:9">
      <c r="A11" s="48"/>
      <c r="B11" s="72" t="s">
        <v>104</v>
      </c>
      <c r="C11" s="73"/>
      <c r="D11" s="72" t="s">
        <v>112</v>
      </c>
      <c r="E11" s="73">
        <v>7.8</v>
      </c>
      <c r="F11" s="73">
        <v>7.8</v>
      </c>
      <c r="G11" s="73"/>
      <c r="H11" s="73"/>
      <c r="I11" s="63"/>
    </row>
    <row r="12" ht="19.9" customHeight="1" spans="1:9">
      <c r="A12" s="48"/>
      <c r="B12" s="72" t="s">
        <v>106</v>
      </c>
      <c r="C12" s="73"/>
      <c r="D12" s="72" t="s">
        <v>113</v>
      </c>
      <c r="E12" s="73"/>
      <c r="F12" s="73"/>
      <c r="G12" s="73"/>
      <c r="H12" s="73"/>
      <c r="I12" s="63"/>
    </row>
    <row r="13" ht="19.9" customHeight="1" spans="1:9">
      <c r="A13" s="48"/>
      <c r="B13" s="72" t="s">
        <v>108</v>
      </c>
      <c r="C13" s="73"/>
      <c r="D13" s="72" t="s">
        <v>114</v>
      </c>
      <c r="E13" s="73"/>
      <c r="F13" s="73"/>
      <c r="G13" s="73"/>
      <c r="H13" s="73"/>
      <c r="I13" s="63"/>
    </row>
    <row r="14" ht="19.9" customHeight="1" spans="1:9">
      <c r="A14" s="48"/>
      <c r="B14" s="72" t="s">
        <v>115</v>
      </c>
      <c r="C14" s="73"/>
      <c r="D14" s="72" t="s">
        <v>116</v>
      </c>
      <c r="E14" s="73">
        <v>56.67</v>
      </c>
      <c r="F14" s="73">
        <v>56.67</v>
      </c>
      <c r="G14" s="73"/>
      <c r="H14" s="73"/>
      <c r="I14" s="63"/>
    </row>
    <row r="15" ht="19.9" customHeight="1" spans="1:9">
      <c r="A15" s="48"/>
      <c r="B15" s="72" t="s">
        <v>115</v>
      </c>
      <c r="C15" s="73"/>
      <c r="D15" s="72" t="s">
        <v>117</v>
      </c>
      <c r="E15" s="73"/>
      <c r="F15" s="73"/>
      <c r="G15" s="73"/>
      <c r="H15" s="73"/>
      <c r="I15" s="63"/>
    </row>
    <row r="16" ht="19.9" customHeight="1" spans="1:9">
      <c r="A16" s="48"/>
      <c r="B16" s="72" t="s">
        <v>115</v>
      </c>
      <c r="C16" s="73"/>
      <c r="D16" s="72" t="s">
        <v>118</v>
      </c>
      <c r="E16" s="73">
        <v>377.44</v>
      </c>
      <c r="F16" s="73">
        <v>377.44</v>
      </c>
      <c r="G16" s="73"/>
      <c r="H16" s="73"/>
      <c r="I16" s="63"/>
    </row>
    <row r="17" ht="19.9" customHeight="1" spans="1:9">
      <c r="A17" s="48"/>
      <c r="B17" s="72" t="s">
        <v>115</v>
      </c>
      <c r="C17" s="73"/>
      <c r="D17" s="72" t="s">
        <v>119</v>
      </c>
      <c r="E17" s="73"/>
      <c r="F17" s="73"/>
      <c r="G17" s="73"/>
      <c r="H17" s="73"/>
      <c r="I17" s="63"/>
    </row>
    <row r="18" ht="19.9" customHeight="1" spans="1:9">
      <c r="A18" s="48"/>
      <c r="B18" s="72" t="s">
        <v>115</v>
      </c>
      <c r="C18" s="73"/>
      <c r="D18" s="72" t="s">
        <v>120</v>
      </c>
      <c r="E18" s="73"/>
      <c r="F18" s="73"/>
      <c r="G18" s="73"/>
      <c r="H18" s="73"/>
      <c r="I18" s="63"/>
    </row>
    <row r="19" ht="19.9" customHeight="1" spans="1:9">
      <c r="A19" s="48"/>
      <c r="B19" s="72" t="s">
        <v>115</v>
      </c>
      <c r="C19" s="73"/>
      <c r="D19" s="72" t="s">
        <v>121</v>
      </c>
      <c r="E19" s="73"/>
      <c r="F19" s="73"/>
      <c r="G19" s="73"/>
      <c r="H19" s="73"/>
      <c r="I19" s="63"/>
    </row>
    <row r="20" ht="19.9" customHeight="1" spans="1:9">
      <c r="A20" s="48"/>
      <c r="B20" s="72" t="s">
        <v>115</v>
      </c>
      <c r="C20" s="73"/>
      <c r="D20" s="72" t="s">
        <v>122</v>
      </c>
      <c r="E20" s="73"/>
      <c r="F20" s="73"/>
      <c r="G20" s="73"/>
      <c r="H20" s="73"/>
      <c r="I20" s="63"/>
    </row>
    <row r="21" ht="19.9" customHeight="1" spans="1:9">
      <c r="A21" s="48"/>
      <c r="B21" s="72" t="s">
        <v>115</v>
      </c>
      <c r="C21" s="73"/>
      <c r="D21" s="72" t="s">
        <v>123</v>
      </c>
      <c r="E21" s="73"/>
      <c r="F21" s="73"/>
      <c r="G21" s="73"/>
      <c r="H21" s="73"/>
      <c r="I21" s="63"/>
    </row>
    <row r="22" ht="19.9" customHeight="1" spans="1:9">
      <c r="A22" s="48"/>
      <c r="B22" s="72" t="s">
        <v>115</v>
      </c>
      <c r="C22" s="73"/>
      <c r="D22" s="72" t="s">
        <v>124</v>
      </c>
      <c r="E22" s="73"/>
      <c r="F22" s="73"/>
      <c r="G22" s="73"/>
      <c r="H22" s="73"/>
      <c r="I22" s="63"/>
    </row>
    <row r="23" ht="19.9" customHeight="1" spans="1:9">
      <c r="A23" s="48"/>
      <c r="B23" s="72" t="s">
        <v>115</v>
      </c>
      <c r="C23" s="73"/>
      <c r="D23" s="72" t="s">
        <v>125</v>
      </c>
      <c r="E23" s="73"/>
      <c r="F23" s="73"/>
      <c r="G23" s="73"/>
      <c r="H23" s="73"/>
      <c r="I23" s="63"/>
    </row>
    <row r="24" ht="19.9" customHeight="1" spans="1:9">
      <c r="A24" s="48"/>
      <c r="B24" s="72" t="s">
        <v>115</v>
      </c>
      <c r="C24" s="73"/>
      <c r="D24" s="72" t="s">
        <v>126</v>
      </c>
      <c r="E24" s="73"/>
      <c r="F24" s="73"/>
      <c r="G24" s="73"/>
      <c r="H24" s="73"/>
      <c r="I24" s="63"/>
    </row>
    <row r="25" ht="19.9" customHeight="1" spans="1:9">
      <c r="A25" s="48"/>
      <c r="B25" s="72" t="s">
        <v>115</v>
      </c>
      <c r="C25" s="73"/>
      <c r="D25" s="72" t="s">
        <v>127</v>
      </c>
      <c r="E25" s="73"/>
      <c r="F25" s="73"/>
      <c r="G25" s="73"/>
      <c r="H25" s="73"/>
      <c r="I25" s="63"/>
    </row>
    <row r="26" ht="19.9" customHeight="1" spans="1:9">
      <c r="A26" s="48"/>
      <c r="B26" s="72" t="s">
        <v>115</v>
      </c>
      <c r="C26" s="73"/>
      <c r="D26" s="72" t="s">
        <v>128</v>
      </c>
      <c r="E26" s="73">
        <v>28.1</v>
      </c>
      <c r="F26" s="73">
        <v>28.1</v>
      </c>
      <c r="G26" s="73"/>
      <c r="H26" s="73"/>
      <c r="I26" s="63"/>
    </row>
    <row r="27" ht="19.9" customHeight="1" spans="1:9">
      <c r="A27" s="48"/>
      <c r="B27" s="72" t="s">
        <v>115</v>
      </c>
      <c r="C27" s="73"/>
      <c r="D27" s="72" t="s">
        <v>129</v>
      </c>
      <c r="E27" s="73"/>
      <c r="F27" s="73"/>
      <c r="G27" s="73"/>
      <c r="H27" s="73"/>
      <c r="I27" s="63"/>
    </row>
    <row r="28" ht="19.9" customHeight="1" spans="1:9">
      <c r="A28" s="48"/>
      <c r="B28" s="72" t="s">
        <v>115</v>
      </c>
      <c r="C28" s="73"/>
      <c r="D28" s="72" t="s">
        <v>130</v>
      </c>
      <c r="E28" s="73"/>
      <c r="F28" s="73"/>
      <c r="G28" s="73"/>
      <c r="H28" s="73"/>
      <c r="I28" s="63"/>
    </row>
    <row r="29" ht="19.9" customHeight="1" spans="1:9">
      <c r="A29" s="48"/>
      <c r="B29" s="72" t="s">
        <v>115</v>
      </c>
      <c r="C29" s="73"/>
      <c r="D29" s="72" t="s">
        <v>131</v>
      </c>
      <c r="E29" s="73"/>
      <c r="F29" s="73"/>
      <c r="G29" s="73"/>
      <c r="H29" s="73"/>
      <c r="I29" s="63"/>
    </row>
    <row r="30" ht="19.9" customHeight="1" spans="1:9">
      <c r="A30" s="48"/>
      <c r="B30" s="72" t="s">
        <v>115</v>
      </c>
      <c r="C30" s="73"/>
      <c r="D30" s="72" t="s">
        <v>132</v>
      </c>
      <c r="E30" s="73"/>
      <c r="F30" s="73"/>
      <c r="G30" s="73"/>
      <c r="H30" s="73"/>
      <c r="I30" s="63"/>
    </row>
    <row r="31" ht="19.9" customHeight="1" spans="1:9">
      <c r="A31" s="48"/>
      <c r="B31" s="72" t="s">
        <v>115</v>
      </c>
      <c r="C31" s="73"/>
      <c r="D31" s="72" t="s">
        <v>133</v>
      </c>
      <c r="E31" s="73"/>
      <c r="F31" s="73"/>
      <c r="G31" s="73"/>
      <c r="H31" s="73"/>
      <c r="I31" s="63"/>
    </row>
    <row r="32" ht="19.9" customHeight="1" spans="1:9">
      <c r="A32" s="48"/>
      <c r="B32" s="72" t="s">
        <v>115</v>
      </c>
      <c r="C32" s="73"/>
      <c r="D32" s="72" t="s">
        <v>134</v>
      </c>
      <c r="E32" s="73"/>
      <c r="F32" s="73"/>
      <c r="G32" s="73"/>
      <c r="H32" s="73"/>
      <c r="I32" s="63"/>
    </row>
    <row r="33" ht="19.9" customHeight="1" spans="1:9">
      <c r="A33" s="48"/>
      <c r="B33" s="72" t="s">
        <v>115</v>
      </c>
      <c r="C33" s="73"/>
      <c r="D33" s="72" t="s">
        <v>135</v>
      </c>
      <c r="E33" s="73"/>
      <c r="F33" s="73"/>
      <c r="G33" s="73"/>
      <c r="H33" s="73"/>
      <c r="I33" s="63"/>
    </row>
    <row r="34" ht="19.9" customHeight="1" spans="1:9">
      <c r="A34" s="48"/>
      <c r="B34" s="72" t="s">
        <v>115</v>
      </c>
      <c r="C34" s="73"/>
      <c r="D34" s="72" t="s">
        <v>136</v>
      </c>
      <c r="E34" s="73"/>
      <c r="F34" s="73"/>
      <c r="G34" s="73"/>
      <c r="H34" s="73"/>
      <c r="I34" s="63"/>
    </row>
    <row r="35" ht="8.5" customHeight="1" spans="1:9">
      <c r="A35" s="84"/>
      <c r="B35" s="84"/>
      <c r="C35" s="84"/>
      <c r="D35" s="40"/>
      <c r="E35" s="84"/>
      <c r="F35" s="84"/>
      <c r="G35" s="84"/>
      <c r="H35" s="84"/>
      <c r="I35" s="7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workbookViewId="0">
      <pane ySplit="6" topLeftCell="A7" activePane="bottomLeft" state="frozen"/>
      <selection/>
      <selection pane="bottomLeft" activeCell="Q74" sqref="Q4:AM7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3"/>
      <c r="B1" s="43"/>
      <c r="C1" s="43"/>
      <c r="D1" s="65"/>
      <c r="E1" s="65"/>
      <c r="F1" s="42"/>
      <c r="G1" s="42"/>
      <c r="H1" s="42"/>
      <c r="I1" s="65"/>
      <c r="J1" s="65"/>
      <c r="K1" s="42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6" t="s">
        <v>137</v>
      </c>
      <c r="AN1" s="7"/>
    </row>
    <row r="2" ht="19.9" customHeight="1" spans="1:40">
      <c r="A2" s="42"/>
      <c r="B2" s="45" t="s">
        <v>138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7"/>
    </row>
    <row r="3" ht="17.05" customHeight="1" spans="1:40">
      <c r="A3" s="46"/>
      <c r="B3" s="47" t="s">
        <v>4</v>
      </c>
      <c r="C3" s="47"/>
      <c r="D3" s="47"/>
      <c r="E3" s="47"/>
      <c r="F3" s="4"/>
      <c r="G3" s="46"/>
      <c r="H3" s="67"/>
      <c r="I3" s="4"/>
      <c r="J3" s="4"/>
      <c r="K3" s="7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67" t="s">
        <v>5</v>
      </c>
      <c r="AM3" s="67"/>
      <c r="AN3" s="78"/>
    </row>
    <row r="4" ht="21.35" customHeight="1" spans="1:40">
      <c r="A4" s="48"/>
      <c r="B4" s="68" t="s">
        <v>8</v>
      </c>
      <c r="C4" s="68"/>
      <c r="D4" s="68"/>
      <c r="E4" s="68"/>
      <c r="F4" s="68" t="s">
        <v>139</v>
      </c>
      <c r="G4" s="68" t="s">
        <v>140</v>
      </c>
      <c r="H4" s="68"/>
      <c r="I4" s="68"/>
      <c r="J4" s="68"/>
      <c r="K4" s="68"/>
      <c r="L4" s="68"/>
      <c r="M4" s="68"/>
      <c r="N4" s="68"/>
      <c r="O4" s="68"/>
      <c r="P4" s="68"/>
      <c r="Q4" s="68" t="s">
        <v>141</v>
      </c>
      <c r="R4" s="68"/>
      <c r="S4" s="68"/>
      <c r="T4" s="68"/>
      <c r="U4" s="68"/>
      <c r="V4" s="68"/>
      <c r="W4" s="68"/>
      <c r="X4" s="68"/>
      <c r="Y4" s="68"/>
      <c r="Z4" s="68"/>
      <c r="AA4" s="68" t="s">
        <v>142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23"/>
    </row>
    <row r="5" ht="21.35" customHeight="1" spans="1:40">
      <c r="A5" s="48"/>
      <c r="B5" s="68" t="s">
        <v>72</v>
      </c>
      <c r="C5" s="68"/>
      <c r="D5" s="68" t="s">
        <v>63</v>
      </c>
      <c r="E5" s="68" t="s">
        <v>64</v>
      </c>
      <c r="F5" s="68"/>
      <c r="G5" s="68" t="s">
        <v>52</v>
      </c>
      <c r="H5" s="68" t="s">
        <v>143</v>
      </c>
      <c r="I5" s="68"/>
      <c r="J5" s="68"/>
      <c r="K5" s="68" t="s">
        <v>144</v>
      </c>
      <c r="L5" s="68"/>
      <c r="M5" s="68"/>
      <c r="N5" s="68" t="s">
        <v>145</v>
      </c>
      <c r="O5" s="68"/>
      <c r="P5" s="68"/>
      <c r="Q5" s="68" t="s">
        <v>52</v>
      </c>
      <c r="R5" s="68" t="s">
        <v>143</v>
      </c>
      <c r="S5" s="68"/>
      <c r="T5" s="68"/>
      <c r="U5" s="68" t="s">
        <v>144</v>
      </c>
      <c r="V5" s="68"/>
      <c r="W5" s="68"/>
      <c r="X5" s="68" t="s">
        <v>145</v>
      </c>
      <c r="Y5" s="68"/>
      <c r="Z5" s="68"/>
      <c r="AA5" s="68" t="s">
        <v>52</v>
      </c>
      <c r="AB5" s="68" t="s">
        <v>143</v>
      </c>
      <c r="AC5" s="68"/>
      <c r="AD5" s="68"/>
      <c r="AE5" s="68" t="s">
        <v>144</v>
      </c>
      <c r="AF5" s="68"/>
      <c r="AG5" s="68"/>
      <c r="AH5" s="68" t="s">
        <v>145</v>
      </c>
      <c r="AI5" s="68"/>
      <c r="AJ5" s="68"/>
      <c r="AK5" s="68" t="s">
        <v>146</v>
      </c>
      <c r="AL5" s="68"/>
      <c r="AM5" s="68"/>
      <c r="AN5" s="23"/>
    </row>
    <row r="6" ht="21.35" customHeight="1" spans="1:40">
      <c r="A6" s="40"/>
      <c r="B6" s="68" t="s">
        <v>73</v>
      </c>
      <c r="C6" s="68" t="s">
        <v>74</v>
      </c>
      <c r="D6" s="68"/>
      <c r="E6" s="68"/>
      <c r="F6" s="68"/>
      <c r="G6" s="68"/>
      <c r="H6" s="68" t="s">
        <v>147</v>
      </c>
      <c r="I6" s="68" t="s">
        <v>70</v>
      </c>
      <c r="J6" s="68" t="s">
        <v>71</v>
      </c>
      <c r="K6" s="68" t="s">
        <v>147</v>
      </c>
      <c r="L6" s="68" t="s">
        <v>70</v>
      </c>
      <c r="M6" s="68" t="s">
        <v>71</v>
      </c>
      <c r="N6" s="68" t="s">
        <v>147</v>
      </c>
      <c r="O6" s="68" t="s">
        <v>70</v>
      </c>
      <c r="P6" s="68" t="s">
        <v>71</v>
      </c>
      <c r="Q6" s="68"/>
      <c r="R6" s="68" t="s">
        <v>147</v>
      </c>
      <c r="S6" s="68" t="s">
        <v>70</v>
      </c>
      <c r="T6" s="68" t="s">
        <v>71</v>
      </c>
      <c r="U6" s="68" t="s">
        <v>147</v>
      </c>
      <c r="V6" s="68" t="s">
        <v>70</v>
      </c>
      <c r="W6" s="68" t="s">
        <v>71</v>
      </c>
      <c r="X6" s="68" t="s">
        <v>147</v>
      </c>
      <c r="Y6" s="68" t="s">
        <v>70</v>
      </c>
      <c r="Z6" s="68" t="s">
        <v>71</v>
      </c>
      <c r="AA6" s="68"/>
      <c r="AB6" s="68" t="s">
        <v>147</v>
      </c>
      <c r="AC6" s="68" t="s">
        <v>70</v>
      </c>
      <c r="AD6" s="68" t="s">
        <v>71</v>
      </c>
      <c r="AE6" s="68" t="s">
        <v>147</v>
      </c>
      <c r="AF6" s="68" t="s">
        <v>70</v>
      </c>
      <c r="AG6" s="68" t="s">
        <v>71</v>
      </c>
      <c r="AH6" s="68" t="s">
        <v>147</v>
      </c>
      <c r="AI6" s="68" t="s">
        <v>70</v>
      </c>
      <c r="AJ6" s="68" t="s">
        <v>71</v>
      </c>
      <c r="AK6" s="68" t="s">
        <v>147</v>
      </c>
      <c r="AL6" s="68" t="s">
        <v>70</v>
      </c>
      <c r="AM6" s="68" t="s">
        <v>71</v>
      </c>
      <c r="AN6" s="23"/>
    </row>
    <row r="7" ht="19.9" customHeight="1" spans="1:40">
      <c r="A7" s="48"/>
      <c r="B7" s="12"/>
      <c r="C7" s="12"/>
      <c r="D7" s="12"/>
      <c r="E7" s="11" t="s">
        <v>65</v>
      </c>
      <c r="F7" s="69">
        <v>470.02</v>
      </c>
      <c r="G7" s="69">
        <v>470.02</v>
      </c>
      <c r="H7" s="69">
        <v>470.02</v>
      </c>
      <c r="I7" s="69">
        <v>441.82</v>
      </c>
      <c r="J7" s="69">
        <v>28.2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23"/>
    </row>
    <row r="8" ht="19.9" customHeight="1" spans="1:40">
      <c r="A8" s="48"/>
      <c r="B8" s="70" t="s">
        <v>22</v>
      </c>
      <c r="C8" s="70" t="s">
        <v>22</v>
      </c>
      <c r="D8" s="71"/>
      <c r="E8" s="72" t="s">
        <v>22</v>
      </c>
      <c r="F8" s="73">
        <v>470.02</v>
      </c>
      <c r="G8" s="73">
        <v>470.02</v>
      </c>
      <c r="H8" s="73">
        <v>470.02</v>
      </c>
      <c r="I8" s="73">
        <v>441.82</v>
      </c>
      <c r="J8" s="73">
        <v>28.2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23"/>
    </row>
    <row r="9" ht="19.9" customHeight="1" spans="1:40">
      <c r="A9" s="48"/>
      <c r="B9" s="70" t="s">
        <v>22</v>
      </c>
      <c r="C9" s="70" t="s">
        <v>22</v>
      </c>
      <c r="D9" s="71"/>
      <c r="E9" s="72" t="s">
        <v>148</v>
      </c>
      <c r="F9" s="73">
        <v>470.02</v>
      </c>
      <c r="G9" s="73">
        <v>470.02</v>
      </c>
      <c r="H9" s="73">
        <v>470.02</v>
      </c>
      <c r="I9" s="73">
        <v>441.82</v>
      </c>
      <c r="J9" s="73">
        <v>28.2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23"/>
    </row>
    <row r="10" ht="19.9" customHeight="1" spans="1:40">
      <c r="A10" s="48"/>
      <c r="B10" s="70" t="s">
        <v>22</v>
      </c>
      <c r="C10" s="70" t="s">
        <v>22</v>
      </c>
      <c r="D10" s="71"/>
      <c r="E10" s="72" t="s">
        <v>149</v>
      </c>
      <c r="F10" s="73">
        <v>330.15</v>
      </c>
      <c r="G10" s="73">
        <v>330.15</v>
      </c>
      <c r="H10" s="73">
        <v>330.15</v>
      </c>
      <c r="I10" s="73">
        <v>330.15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23"/>
    </row>
    <row r="11" ht="19.9" customHeight="1" spans="1:40">
      <c r="A11" s="48"/>
      <c r="B11" s="76" t="s">
        <v>150</v>
      </c>
      <c r="C11" s="70" t="s">
        <v>151</v>
      </c>
      <c r="D11" s="71" t="s">
        <v>66</v>
      </c>
      <c r="E11" s="72" t="s">
        <v>152</v>
      </c>
      <c r="F11" s="73">
        <v>93.63</v>
      </c>
      <c r="G11" s="73">
        <v>93.63</v>
      </c>
      <c r="H11" s="73">
        <v>93.63</v>
      </c>
      <c r="I11" s="73">
        <v>93.63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3"/>
    </row>
    <row r="12" ht="19.9" customHeight="1" spans="2:40">
      <c r="B12" s="76" t="s">
        <v>150</v>
      </c>
      <c r="C12" s="70" t="s">
        <v>153</v>
      </c>
      <c r="D12" s="71" t="s">
        <v>66</v>
      </c>
      <c r="E12" s="72" t="s">
        <v>154</v>
      </c>
      <c r="F12" s="73">
        <v>57.81</v>
      </c>
      <c r="G12" s="73">
        <v>57.81</v>
      </c>
      <c r="H12" s="73">
        <v>57.81</v>
      </c>
      <c r="I12" s="73">
        <v>57.81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23"/>
    </row>
    <row r="13" ht="19.9" customHeight="1" spans="1:40">
      <c r="A13" s="48"/>
      <c r="B13" s="70" t="s">
        <v>155</v>
      </c>
      <c r="C13" s="70" t="s">
        <v>153</v>
      </c>
      <c r="D13" s="71" t="s">
        <v>66</v>
      </c>
      <c r="E13" s="72" t="s">
        <v>156</v>
      </c>
      <c r="F13" s="73">
        <v>57.81</v>
      </c>
      <c r="G13" s="73">
        <v>57.81</v>
      </c>
      <c r="H13" s="73">
        <v>57.81</v>
      </c>
      <c r="I13" s="73">
        <v>57.81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23"/>
    </row>
    <row r="14" ht="19.9" customHeight="1" spans="2:40">
      <c r="B14" s="76" t="s">
        <v>150</v>
      </c>
      <c r="C14" s="70" t="s">
        <v>157</v>
      </c>
      <c r="D14" s="71" t="s">
        <v>66</v>
      </c>
      <c r="E14" s="72" t="s">
        <v>158</v>
      </c>
      <c r="F14" s="73">
        <v>82.77</v>
      </c>
      <c r="G14" s="73">
        <v>82.77</v>
      </c>
      <c r="H14" s="73">
        <v>82.77</v>
      </c>
      <c r="I14" s="73">
        <v>82.77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23"/>
    </row>
    <row r="15" ht="19.9" customHeight="1" spans="1:40">
      <c r="A15" s="48"/>
      <c r="B15" s="70" t="s">
        <v>155</v>
      </c>
      <c r="C15" s="70" t="s">
        <v>157</v>
      </c>
      <c r="D15" s="71" t="s">
        <v>66</v>
      </c>
      <c r="E15" s="72" t="s">
        <v>159</v>
      </c>
      <c r="F15" s="73">
        <v>7.8</v>
      </c>
      <c r="G15" s="73">
        <v>7.8</v>
      </c>
      <c r="H15" s="73">
        <v>7.8</v>
      </c>
      <c r="I15" s="73">
        <v>7.8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23"/>
    </row>
    <row r="16" ht="19.9" customHeight="1" spans="1:40">
      <c r="A16" s="48"/>
      <c r="B16" s="70" t="s">
        <v>155</v>
      </c>
      <c r="C16" s="70" t="s">
        <v>157</v>
      </c>
      <c r="D16" s="71" t="s">
        <v>66</v>
      </c>
      <c r="E16" s="72" t="s">
        <v>160</v>
      </c>
      <c r="F16" s="73">
        <v>74.96</v>
      </c>
      <c r="G16" s="73">
        <v>74.96</v>
      </c>
      <c r="H16" s="73">
        <v>74.96</v>
      </c>
      <c r="I16" s="73">
        <v>74.96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23"/>
    </row>
    <row r="17" ht="19.9" customHeight="1" spans="2:40">
      <c r="B17" s="76" t="s">
        <v>150</v>
      </c>
      <c r="C17" s="70" t="s">
        <v>161</v>
      </c>
      <c r="D17" s="71" t="s">
        <v>66</v>
      </c>
      <c r="E17" s="72" t="s">
        <v>162</v>
      </c>
      <c r="F17" s="73">
        <v>37.47</v>
      </c>
      <c r="G17" s="73">
        <v>37.47</v>
      </c>
      <c r="H17" s="73">
        <v>37.47</v>
      </c>
      <c r="I17" s="73">
        <v>37.47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23"/>
    </row>
    <row r="18" ht="19.9" customHeight="1" spans="2:40">
      <c r="B18" s="76" t="s">
        <v>150</v>
      </c>
      <c r="C18" s="70" t="s">
        <v>163</v>
      </c>
      <c r="D18" s="71" t="s">
        <v>66</v>
      </c>
      <c r="E18" s="72" t="s">
        <v>164</v>
      </c>
      <c r="F18" s="73">
        <v>18.74</v>
      </c>
      <c r="G18" s="73">
        <v>18.74</v>
      </c>
      <c r="H18" s="73">
        <v>18.74</v>
      </c>
      <c r="I18" s="73">
        <v>18.74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23"/>
    </row>
    <row r="19" ht="19.9" customHeight="1" spans="2:40">
      <c r="B19" s="76" t="s">
        <v>150</v>
      </c>
      <c r="C19" s="70" t="s">
        <v>165</v>
      </c>
      <c r="D19" s="71" t="s">
        <v>66</v>
      </c>
      <c r="E19" s="72" t="s">
        <v>166</v>
      </c>
      <c r="F19" s="73">
        <v>10.03</v>
      </c>
      <c r="G19" s="73">
        <v>10.03</v>
      </c>
      <c r="H19" s="73">
        <v>10.03</v>
      </c>
      <c r="I19" s="73">
        <v>10.03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23"/>
    </row>
    <row r="20" ht="19.9" customHeight="1" spans="2:40">
      <c r="B20" s="76" t="s">
        <v>150</v>
      </c>
      <c r="C20" s="70" t="s">
        <v>167</v>
      </c>
      <c r="D20" s="71" t="s">
        <v>66</v>
      </c>
      <c r="E20" s="72" t="s">
        <v>168</v>
      </c>
      <c r="F20" s="73">
        <v>1.14</v>
      </c>
      <c r="G20" s="73">
        <v>1.14</v>
      </c>
      <c r="H20" s="73">
        <v>1.14</v>
      </c>
      <c r="I20" s="73">
        <v>1.14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23"/>
    </row>
    <row r="21" ht="19.9" customHeight="1" spans="2:40">
      <c r="B21" s="76" t="s">
        <v>150</v>
      </c>
      <c r="C21" s="70" t="s">
        <v>169</v>
      </c>
      <c r="D21" s="71" t="s">
        <v>66</v>
      </c>
      <c r="E21" s="72" t="s">
        <v>170</v>
      </c>
      <c r="F21" s="73">
        <v>0.47</v>
      </c>
      <c r="G21" s="73">
        <v>0.47</v>
      </c>
      <c r="H21" s="73">
        <v>0.47</v>
      </c>
      <c r="I21" s="73">
        <v>0.47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23"/>
    </row>
    <row r="22" ht="19.9" customHeight="1" spans="1:40">
      <c r="A22" s="48"/>
      <c r="B22" s="70" t="s">
        <v>155</v>
      </c>
      <c r="C22" s="70" t="s">
        <v>169</v>
      </c>
      <c r="D22" s="71" t="s">
        <v>66</v>
      </c>
      <c r="E22" s="72" t="s">
        <v>171</v>
      </c>
      <c r="F22" s="73">
        <v>0.47</v>
      </c>
      <c r="G22" s="73">
        <v>0.47</v>
      </c>
      <c r="H22" s="73">
        <v>0.47</v>
      </c>
      <c r="I22" s="73">
        <v>0.47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23"/>
    </row>
    <row r="23" ht="19.9" customHeight="1" spans="2:40">
      <c r="B23" s="76" t="s">
        <v>150</v>
      </c>
      <c r="C23" s="70" t="s">
        <v>172</v>
      </c>
      <c r="D23" s="71" t="s">
        <v>66</v>
      </c>
      <c r="E23" s="72" t="s">
        <v>173</v>
      </c>
      <c r="F23" s="73">
        <v>28.1</v>
      </c>
      <c r="G23" s="73">
        <v>28.1</v>
      </c>
      <c r="H23" s="73">
        <v>28.1</v>
      </c>
      <c r="I23" s="73">
        <v>28.1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23"/>
    </row>
    <row r="24" ht="19.9" customHeight="1" spans="2:40">
      <c r="B24" s="70" t="s">
        <v>22</v>
      </c>
      <c r="C24" s="70" t="s">
        <v>22</v>
      </c>
      <c r="D24" s="71"/>
      <c r="E24" s="72" t="s">
        <v>174</v>
      </c>
      <c r="F24" s="73">
        <v>139.86</v>
      </c>
      <c r="G24" s="73">
        <v>139.86</v>
      </c>
      <c r="H24" s="73">
        <v>139.86</v>
      </c>
      <c r="I24" s="73">
        <v>111.66</v>
      </c>
      <c r="J24" s="73">
        <v>28.2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23"/>
    </row>
    <row r="25" ht="19.9" customHeight="1" spans="1:40">
      <c r="A25" s="48"/>
      <c r="B25" s="76" t="s">
        <v>175</v>
      </c>
      <c r="C25" s="70" t="s">
        <v>151</v>
      </c>
      <c r="D25" s="71" t="s">
        <v>66</v>
      </c>
      <c r="E25" s="72" t="s">
        <v>176</v>
      </c>
      <c r="F25" s="73">
        <v>7.69</v>
      </c>
      <c r="G25" s="73">
        <v>7.69</v>
      </c>
      <c r="H25" s="73">
        <v>7.69</v>
      </c>
      <c r="I25" s="73">
        <v>7.69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23"/>
    </row>
    <row r="26" ht="19.9" customHeight="1" spans="1:40">
      <c r="A26" s="48"/>
      <c r="B26" s="70" t="s">
        <v>177</v>
      </c>
      <c r="C26" s="70" t="s">
        <v>151</v>
      </c>
      <c r="D26" s="71" t="s">
        <v>66</v>
      </c>
      <c r="E26" s="72" t="s">
        <v>178</v>
      </c>
      <c r="F26" s="73">
        <v>5.69</v>
      </c>
      <c r="G26" s="73">
        <v>5.69</v>
      </c>
      <c r="H26" s="73">
        <v>5.69</v>
      </c>
      <c r="I26" s="73">
        <v>5.69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23"/>
    </row>
    <row r="27" ht="19.9" customHeight="1" spans="1:40">
      <c r="A27" s="48"/>
      <c r="B27" s="70" t="s">
        <v>177</v>
      </c>
      <c r="C27" s="70" t="s">
        <v>151</v>
      </c>
      <c r="D27" s="71" t="s">
        <v>66</v>
      </c>
      <c r="E27" s="72" t="s">
        <v>179</v>
      </c>
      <c r="F27" s="73">
        <v>2</v>
      </c>
      <c r="G27" s="73">
        <v>2</v>
      </c>
      <c r="H27" s="73">
        <v>2</v>
      </c>
      <c r="I27" s="73">
        <v>2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23"/>
    </row>
    <row r="28" ht="19.9" customHeight="1" spans="2:40">
      <c r="B28" s="76" t="s">
        <v>175</v>
      </c>
      <c r="C28" s="70" t="s">
        <v>153</v>
      </c>
      <c r="D28" s="71" t="s">
        <v>66</v>
      </c>
      <c r="E28" s="72" t="s">
        <v>180</v>
      </c>
      <c r="F28" s="73">
        <v>2</v>
      </c>
      <c r="G28" s="73">
        <v>2</v>
      </c>
      <c r="H28" s="73">
        <v>2</v>
      </c>
      <c r="I28" s="73">
        <v>2</v>
      </c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23"/>
    </row>
    <row r="29" ht="19.9" customHeight="1" spans="1:40">
      <c r="A29" s="48"/>
      <c r="B29" s="70" t="s">
        <v>177</v>
      </c>
      <c r="C29" s="70" t="s">
        <v>153</v>
      </c>
      <c r="D29" s="71" t="s">
        <v>66</v>
      </c>
      <c r="E29" s="72" t="s">
        <v>181</v>
      </c>
      <c r="F29" s="73">
        <v>2</v>
      </c>
      <c r="G29" s="73">
        <v>2</v>
      </c>
      <c r="H29" s="73">
        <v>2</v>
      </c>
      <c r="I29" s="73">
        <v>2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23"/>
    </row>
    <row r="30" ht="19.9" customHeight="1" spans="2:40">
      <c r="B30" s="76" t="s">
        <v>175</v>
      </c>
      <c r="C30" s="70" t="s">
        <v>182</v>
      </c>
      <c r="D30" s="71" t="s">
        <v>66</v>
      </c>
      <c r="E30" s="72" t="s">
        <v>183</v>
      </c>
      <c r="F30" s="73">
        <v>4.4</v>
      </c>
      <c r="G30" s="73">
        <v>4.4</v>
      </c>
      <c r="H30" s="73">
        <v>4.4</v>
      </c>
      <c r="I30" s="73">
        <v>4.4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23"/>
    </row>
    <row r="31" ht="19.9" customHeight="1" spans="1:40">
      <c r="A31" s="48"/>
      <c r="B31" s="70" t="s">
        <v>177</v>
      </c>
      <c r="C31" s="70" t="s">
        <v>182</v>
      </c>
      <c r="D31" s="71" t="s">
        <v>66</v>
      </c>
      <c r="E31" s="72" t="s">
        <v>184</v>
      </c>
      <c r="F31" s="73">
        <v>2.4</v>
      </c>
      <c r="G31" s="73">
        <v>2.4</v>
      </c>
      <c r="H31" s="73">
        <v>2.4</v>
      </c>
      <c r="I31" s="73">
        <v>2.4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23"/>
    </row>
    <row r="32" ht="19.9" customHeight="1" spans="1:40">
      <c r="A32" s="48"/>
      <c r="B32" s="70" t="s">
        <v>177</v>
      </c>
      <c r="C32" s="70" t="s">
        <v>182</v>
      </c>
      <c r="D32" s="71" t="s">
        <v>66</v>
      </c>
      <c r="E32" s="72" t="s">
        <v>185</v>
      </c>
      <c r="F32" s="73">
        <v>2</v>
      </c>
      <c r="G32" s="73">
        <v>2</v>
      </c>
      <c r="H32" s="73">
        <v>2</v>
      </c>
      <c r="I32" s="73">
        <v>2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23"/>
    </row>
    <row r="33" ht="19.9" customHeight="1" spans="2:40">
      <c r="B33" s="76" t="s">
        <v>175</v>
      </c>
      <c r="C33" s="70" t="s">
        <v>186</v>
      </c>
      <c r="D33" s="71" t="s">
        <v>66</v>
      </c>
      <c r="E33" s="72" t="s">
        <v>187</v>
      </c>
      <c r="F33" s="73">
        <v>5</v>
      </c>
      <c r="G33" s="73">
        <v>5</v>
      </c>
      <c r="H33" s="73">
        <v>5</v>
      </c>
      <c r="I33" s="73">
        <v>5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23"/>
    </row>
    <row r="34" ht="19.9" customHeight="1" spans="1:40">
      <c r="A34" s="48"/>
      <c r="B34" s="70" t="s">
        <v>177</v>
      </c>
      <c r="C34" s="70" t="s">
        <v>186</v>
      </c>
      <c r="D34" s="71" t="s">
        <v>66</v>
      </c>
      <c r="E34" s="72" t="s">
        <v>188</v>
      </c>
      <c r="F34" s="73">
        <v>5</v>
      </c>
      <c r="G34" s="73">
        <v>5</v>
      </c>
      <c r="H34" s="73">
        <v>5</v>
      </c>
      <c r="I34" s="73">
        <v>5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23"/>
    </row>
    <row r="35" ht="19.9" customHeight="1" spans="2:40">
      <c r="B35" s="76" t="s">
        <v>175</v>
      </c>
      <c r="C35" s="70" t="s">
        <v>189</v>
      </c>
      <c r="D35" s="71" t="s">
        <v>66</v>
      </c>
      <c r="E35" s="72" t="s">
        <v>190</v>
      </c>
      <c r="F35" s="73">
        <v>5.57</v>
      </c>
      <c r="G35" s="73">
        <v>5.57</v>
      </c>
      <c r="H35" s="73">
        <v>5.57</v>
      </c>
      <c r="I35" s="73">
        <v>5.57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23"/>
    </row>
    <row r="36" ht="19.9" customHeight="1" spans="1:40">
      <c r="A36" s="48"/>
      <c r="B36" s="70" t="s">
        <v>177</v>
      </c>
      <c r="C36" s="70" t="s">
        <v>189</v>
      </c>
      <c r="D36" s="71" t="s">
        <v>66</v>
      </c>
      <c r="E36" s="72" t="s">
        <v>191</v>
      </c>
      <c r="F36" s="73">
        <v>0.1</v>
      </c>
      <c r="G36" s="73">
        <v>0.1</v>
      </c>
      <c r="H36" s="73">
        <v>0.1</v>
      </c>
      <c r="I36" s="73">
        <v>0.1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23"/>
    </row>
    <row r="37" ht="19.9" customHeight="1" spans="1:40">
      <c r="A37" s="48"/>
      <c r="B37" s="70" t="s">
        <v>177</v>
      </c>
      <c r="C37" s="70" t="s">
        <v>189</v>
      </c>
      <c r="D37" s="71" t="s">
        <v>66</v>
      </c>
      <c r="E37" s="72" t="s">
        <v>192</v>
      </c>
      <c r="F37" s="73">
        <v>0.6</v>
      </c>
      <c r="G37" s="73">
        <v>0.6</v>
      </c>
      <c r="H37" s="73">
        <v>0.6</v>
      </c>
      <c r="I37" s="73">
        <v>0.6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23"/>
    </row>
    <row r="38" ht="19.9" customHeight="1" spans="1:40">
      <c r="A38" s="48"/>
      <c r="B38" s="70" t="s">
        <v>177</v>
      </c>
      <c r="C38" s="70" t="s">
        <v>189</v>
      </c>
      <c r="D38" s="71" t="s">
        <v>66</v>
      </c>
      <c r="E38" s="72" t="s">
        <v>193</v>
      </c>
      <c r="F38" s="73">
        <v>4.87</v>
      </c>
      <c r="G38" s="73">
        <v>4.87</v>
      </c>
      <c r="H38" s="73">
        <v>4.87</v>
      </c>
      <c r="I38" s="73">
        <v>4.87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23"/>
    </row>
    <row r="39" ht="19.9" customHeight="1" spans="2:40">
      <c r="B39" s="76" t="s">
        <v>175</v>
      </c>
      <c r="C39" s="70" t="s">
        <v>167</v>
      </c>
      <c r="D39" s="71" t="s">
        <v>66</v>
      </c>
      <c r="E39" s="72" t="s">
        <v>194</v>
      </c>
      <c r="F39" s="73">
        <v>15.24</v>
      </c>
      <c r="G39" s="73">
        <v>15.24</v>
      </c>
      <c r="H39" s="73">
        <v>15.24</v>
      </c>
      <c r="I39" s="73">
        <v>15.24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23"/>
    </row>
    <row r="40" ht="19.9" customHeight="1" spans="1:40">
      <c r="A40" s="48"/>
      <c r="B40" s="70" t="s">
        <v>177</v>
      </c>
      <c r="C40" s="70" t="s">
        <v>167</v>
      </c>
      <c r="D40" s="71" t="s">
        <v>66</v>
      </c>
      <c r="E40" s="72" t="s">
        <v>195</v>
      </c>
      <c r="F40" s="73">
        <v>3.24</v>
      </c>
      <c r="G40" s="73">
        <v>3.24</v>
      </c>
      <c r="H40" s="73">
        <v>3.24</v>
      </c>
      <c r="I40" s="73">
        <v>3.24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23"/>
    </row>
    <row r="41" ht="19.9" customHeight="1" spans="1:40">
      <c r="A41" s="48"/>
      <c r="B41" s="70" t="s">
        <v>177</v>
      </c>
      <c r="C41" s="70" t="s">
        <v>167</v>
      </c>
      <c r="D41" s="71" t="s">
        <v>66</v>
      </c>
      <c r="E41" s="72" t="s">
        <v>196</v>
      </c>
      <c r="F41" s="73">
        <v>3</v>
      </c>
      <c r="G41" s="73">
        <v>3</v>
      </c>
      <c r="H41" s="73">
        <v>3</v>
      </c>
      <c r="I41" s="73">
        <v>3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23"/>
    </row>
    <row r="42" ht="19.9" customHeight="1" spans="1:40">
      <c r="A42" s="48"/>
      <c r="B42" s="70" t="s">
        <v>177</v>
      </c>
      <c r="C42" s="70" t="s">
        <v>167</v>
      </c>
      <c r="D42" s="71" t="s">
        <v>66</v>
      </c>
      <c r="E42" s="72" t="s">
        <v>197</v>
      </c>
      <c r="F42" s="73">
        <v>6</v>
      </c>
      <c r="G42" s="73">
        <v>6</v>
      </c>
      <c r="H42" s="73">
        <v>6</v>
      </c>
      <c r="I42" s="73">
        <v>6</v>
      </c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23"/>
    </row>
    <row r="43" ht="19.9" customHeight="1" spans="1:40">
      <c r="A43" s="48"/>
      <c r="B43" s="70" t="s">
        <v>177</v>
      </c>
      <c r="C43" s="70" t="s">
        <v>167</v>
      </c>
      <c r="D43" s="71" t="s">
        <v>66</v>
      </c>
      <c r="E43" s="72" t="s">
        <v>198</v>
      </c>
      <c r="F43" s="73">
        <v>3</v>
      </c>
      <c r="G43" s="73">
        <v>3</v>
      </c>
      <c r="H43" s="73">
        <v>3</v>
      </c>
      <c r="I43" s="73">
        <v>3</v>
      </c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23"/>
    </row>
    <row r="44" ht="19.9" customHeight="1" spans="2:40">
      <c r="B44" s="76" t="s">
        <v>175</v>
      </c>
      <c r="C44" s="70" t="s">
        <v>172</v>
      </c>
      <c r="D44" s="71" t="s">
        <v>66</v>
      </c>
      <c r="E44" s="72" t="s">
        <v>199</v>
      </c>
      <c r="F44" s="73">
        <v>1</v>
      </c>
      <c r="G44" s="73">
        <v>1</v>
      </c>
      <c r="H44" s="73">
        <v>1</v>
      </c>
      <c r="I44" s="73">
        <v>1</v>
      </c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23"/>
    </row>
    <row r="45" ht="19.9" customHeight="1" spans="1:40">
      <c r="A45" s="48"/>
      <c r="B45" s="70" t="s">
        <v>177</v>
      </c>
      <c r="C45" s="70" t="s">
        <v>172</v>
      </c>
      <c r="D45" s="71" t="s">
        <v>66</v>
      </c>
      <c r="E45" s="72" t="s">
        <v>200</v>
      </c>
      <c r="F45" s="73">
        <v>1</v>
      </c>
      <c r="G45" s="73">
        <v>1</v>
      </c>
      <c r="H45" s="73">
        <v>1</v>
      </c>
      <c r="I45" s="73">
        <v>1</v>
      </c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23"/>
    </row>
    <row r="46" ht="19.9" customHeight="1" spans="2:40">
      <c r="B46" s="76" t="s">
        <v>175</v>
      </c>
      <c r="C46" s="70" t="s">
        <v>201</v>
      </c>
      <c r="D46" s="71" t="s">
        <v>66</v>
      </c>
      <c r="E46" s="72" t="s">
        <v>202</v>
      </c>
      <c r="F46" s="73">
        <v>28.2</v>
      </c>
      <c r="G46" s="73">
        <v>28.2</v>
      </c>
      <c r="H46" s="73">
        <v>28.2</v>
      </c>
      <c r="I46" s="73"/>
      <c r="J46" s="73">
        <v>28.2</v>
      </c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23"/>
    </row>
    <row r="47" ht="19.9" customHeight="1" spans="1:40">
      <c r="A47" s="48"/>
      <c r="B47" s="70" t="s">
        <v>177</v>
      </c>
      <c r="C47" s="70" t="s">
        <v>201</v>
      </c>
      <c r="D47" s="71" t="s">
        <v>66</v>
      </c>
      <c r="E47" s="72" t="s">
        <v>203</v>
      </c>
      <c r="F47" s="73">
        <v>28.2</v>
      </c>
      <c r="G47" s="73">
        <v>28.2</v>
      </c>
      <c r="H47" s="73">
        <v>28.2</v>
      </c>
      <c r="I47" s="73"/>
      <c r="J47" s="73">
        <v>28.2</v>
      </c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23"/>
    </row>
    <row r="48" ht="19.9" customHeight="1" spans="2:40">
      <c r="B48" s="76" t="s">
        <v>175</v>
      </c>
      <c r="C48" s="70" t="s">
        <v>204</v>
      </c>
      <c r="D48" s="71" t="s">
        <v>66</v>
      </c>
      <c r="E48" s="72" t="s">
        <v>205</v>
      </c>
      <c r="F48" s="73">
        <v>1.5</v>
      </c>
      <c r="G48" s="73">
        <v>1.5</v>
      </c>
      <c r="H48" s="73">
        <v>1.5</v>
      </c>
      <c r="I48" s="73">
        <v>1.5</v>
      </c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23"/>
    </row>
    <row r="49" ht="19.9" customHeight="1" spans="1:40">
      <c r="A49" s="48"/>
      <c r="B49" s="70" t="s">
        <v>177</v>
      </c>
      <c r="C49" s="70" t="s">
        <v>204</v>
      </c>
      <c r="D49" s="71" t="s">
        <v>66</v>
      </c>
      <c r="E49" s="72" t="s">
        <v>206</v>
      </c>
      <c r="F49" s="73">
        <v>1.5</v>
      </c>
      <c r="G49" s="73">
        <v>1.5</v>
      </c>
      <c r="H49" s="73">
        <v>1.5</v>
      </c>
      <c r="I49" s="73">
        <v>1.5</v>
      </c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23"/>
    </row>
    <row r="50" ht="19.9" customHeight="1" spans="2:40">
      <c r="B50" s="76" t="s">
        <v>175</v>
      </c>
      <c r="C50" s="70" t="s">
        <v>207</v>
      </c>
      <c r="D50" s="71" t="s">
        <v>66</v>
      </c>
      <c r="E50" s="72" t="s">
        <v>208</v>
      </c>
      <c r="F50" s="73">
        <v>1.5</v>
      </c>
      <c r="G50" s="73">
        <v>1.5</v>
      </c>
      <c r="H50" s="73">
        <v>1.5</v>
      </c>
      <c r="I50" s="73">
        <v>1.5</v>
      </c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23"/>
    </row>
    <row r="51" ht="19.9" customHeight="1" spans="1:40">
      <c r="A51" s="48"/>
      <c r="B51" s="70" t="s">
        <v>177</v>
      </c>
      <c r="C51" s="70" t="s">
        <v>207</v>
      </c>
      <c r="D51" s="71" t="s">
        <v>66</v>
      </c>
      <c r="E51" s="72" t="s">
        <v>209</v>
      </c>
      <c r="F51" s="73">
        <v>1.5</v>
      </c>
      <c r="G51" s="73">
        <v>1.5</v>
      </c>
      <c r="H51" s="73">
        <v>1.5</v>
      </c>
      <c r="I51" s="73">
        <v>1.5</v>
      </c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23"/>
    </row>
    <row r="52" ht="19.9" customHeight="1" spans="2:40">
      <c r="B52" s="76" t="s">
        <v>175</v>
      </c>
      <c r="C52" s="70" t="s">
        <v>210</v>
      </c>
      <c r="D52" s="71" t="s">
        <v>66</v>
      </c>
      <c r="E52" s="72" t="s">
        <v>211</v>
      </c>
      <c r="F52" s="73">
        <v>2.1</v>
      </c>
      <c r="G52" s="73">
        <v>2.1</v>
      </c>
      <c r="H52" s="73">
        <v>2.1</v>
      </c>
      <c r="I52" s="73">
        <v>2.1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23"/>
    </row>
    <row r="53" ht="19.9" customHeight="1" spans="1:40">
      <c r="A53" s="48"/>
      <c r="B53" s="70" t="s">
        <v>177</v>
      </c>
      <c r="C53" s="70" t="s">
        <v>210</v>
      </c>
      <c r="D53" s="71" t="s">
        <v>66</v>
      </c>
      <c r="E53" s="72" t="s">
        <v>212</v>
      </c>
      <c r="F53" s="73">
        <v>2.1</v>
      </c>
      <c r="G53" s="73">
        <v>2.1</v>
      </c>
      <c r="H53" s="73">
        <v>2.1</v>
      </c>
      <c r="I53" s="73">
        <v>2.1</v>
      </c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23"/>
    </row>
    <row r="54" ht="19.9" customHeight="1" spans="2:40">
      <c r="B54" s="76" t="s">
        <v>175</v>
      </c>
      <c r="C54" s="70" t="s">
        <v>213</v>
      </c>
      <c r="D54" s="71" t="s">
        <v>66</v>
      </c>
      <c r="E54" s="72" t="s">
        <v>214</v>
      </c>
      <c r="F54" s="73">
        <v>6.7</v>
      </c>
      <c r="G54" s="73">
        <v>6.7</v>
      </c>
      <c r="H54" s="73">
        <v>6.7</v>
      </c>
      <c r="I54" s="73">
        <v>6.7</v>
      </c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23"/>
    </row>
    <row r="55" ht="19.9" customHeight="1" spans="1:40">
      <c r="A55" s="48"/>
      <c r="B55" s="70" t="s">
        <v>177</v>
      </c>
      <c r="C55" s="70" t="s">
        <v>213</v>
      </c>
      <c r="D55" s="71" t="s">
        <v>66</v>
      </c>
      <c r="E55" s="72" t="s">
        <v>215</v>
      </c>
      <c r="F55" s="73">
        <v>5.5</v>
      </c>
      <c r="G55" s="73">
        <v>5.5</v>
      </c>
      <c r="H55" s="73">
        <v>5.5</v>
      </c>
      <c r="I55" s="73">
        <v>5.5</v>
      </c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23"/>
    </row>
    <row r="56" ht="19.9" customHeight="1" spans="1:40">
      <c r="A56" s="48"/>
      <c r="B56" s="70" t="s">
        <v>177</v>
      </c>
      <c r="C56" s="70" t="s">
        <v>213</v>
      </c>
      <c r="D56" s="71" t="s">
        <v>66</v>
      </c>
      <c r="E56" s="72" t="s">
        <v>216</v>
      </c>
      <c r="F56" s="73">
        <v>1.2</v>
      </c>
      <c r="G56" s="73">
        <v>1.2</v>
      </c>
      <c r="H56" s="73">
        <v>1.2</v>
      </c>
      <c r="I56" s="73">
        <v>1.2</v>
      </c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23"/>
    </row>
    <row r="57" ht="19.9" customHeight="1" spans="2:40">
      <c r="B57" s="76" t="s">
        <v>175</v>
      </c>
      <c r="C57" s="70" t="s">
        <v>217</v>
      </c>
      <c r="D57" s="71" t="s">
        <v>66</v>
      </c>
      <c r="E57" s="72" t="s">
        <v>218</v>
      </c>
      <c r="F57" s="73">
        <v>7.59</v>
      </c>
      <c r="G57" s="73">
        <v>7.59</v>
      </c>
      <c r="H57" s="73">
        <v>7.59</v>
      </c>
      <c r="I57" s="73">
        <v>7.59</v>
      </c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23"/>
    </row>
    <row r="58" ht="19.9" customHeight="1" spans="1:40">
      <c r="A58" s="48"/>
      <c r="B58" s="70" t="s">
        <v>177</v>
      </c>
      <c r="C58" s="70" t="s">
        <v>217</v>
      </c>
      <c r="D58" s="71" t="s">
        <v>66</v>
      </c>
      <c r="E58" s="72" t="s">
        <v>219</v>
      </c>
      <c r="F58" s="73">
        <v>3.03</v>
      </c>
      <c r="G58" s="73">
        <v>3.03</v>
      </c>
      <c r="H58" s="73">
        <v>3.03</v>
      </c>
      <c r="I58" s="73">
        <v>3.03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23"/>
    </row>
    <row r="59" ht="19.9" customHeight="1" spans="1:40">
      <c r="A59" s="48"/>
      <c r="B59" s="70" t="s">
        <v>177</v>
      </c>
      <c r="C59" s="70" t="s">
        <v>217</v>
      </c>
      <c r="D59" s="71" t="s">
        <v>66</v>
      </c>
      <c r="E59" s="72" t="s">
        <v>220</v>
      </c>
      <c r="F59" s="73">
        <v>4.56</v>
      </c>
      <c r="G59" s="73">
        <v>4.56</v>
      </c>
      <c r="H59" s="73">
        <v>4.56</v>
      </c>
      <c r="I59" s="73">
        <v>4.56</v>
      </c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23"/>
    </row>
    <row r="60" ht="19.9" customHeight="1" spans="2:40">
      <c r="B60" s="76" t="s">
        <v>175</v>
      </c>
      <c r="C60" s="70" t="s">
        <v>221</v>
      </c>
      <c r="D60" s="71" t="s">
        <v>66</v>
      </c>
      <c r="E60" s="72" t="s">
        <v>222</v>
      </c>
      <c r="F60" s="73">
        <v>4.54</v>
      </c>
      <c r="G60" s="73">
        <v>4.54</v>
      </c>
      <c r="H60" s="73">
        <v>4.54</v>
      </c>
      <c r="I60" s="73">
        <v>4.54</v>
      </c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23"/>
    </row>
    <row r="61" ht="19.9" customHeight="1" spans="2:40">
      <c r="B61" s="76" t="s">
        <v>175</v>
      </c>
      <c r="C61" s="70" t="s">
        <v>223</v>
      </c>
      <c r="D61" s="71" t="s">
        <v>66</v>
      </c>
      <c r="E61" s="72" t="s">
        <v>224</v>
      </c>
      <c r="F61" s="73">
        <v>3.8</v>
      </c>
      <c r="G61" s="73">
        <v>3.8</v>
      </c>
      <c r="H61" s="73">
        <v>3.8</v>
      </c>
      <c r="I61" s="73">
        <v>3.8</v>
      </c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23"/>
    </row>
    <row r="62" ht="19.9" customHeight="1" spans="1:40">
      <c r="A62" s="48"/>
      <c r="B62" s="70" t="s">
        <v>177</v>
      </c>
      <c r="C62" s="70" t="s">
        <v>223</v>
      </c>
      <c r="D62" s="71" t="s">
        <v>66</v>
      </c>
      <c r="E62" s="72" t="s">
        <v>225</v>
      </c>
      <c r="F62" s="73">
        <v>1.2</v>
      </c>
      <c r="G62" s="73">
        <v>1.2</v>
      </c>
      <c r="H62" s="73">
        <v>1.2</v>
      </c>
      <c r="I62" s="73">
        <v>1.2</v>
      </c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23"/>
    </row>
    <row r="63" ht="19.9" customHeight="1" spans="1:40">
      <c r="A63" s="48"/>
      <c r="B63" s="70" t="s">
        <v>177</v>
      </c>
      <c r="C63" s="70" t="s">
        <v>223</v>
      </c>
      <c r="D63" s="71" t="s">
        <v>66</v>
      </c>
      <c r="E63" s="72" t="s">
        <v>226</v>
      </c>
      <c r="F63" s="73">
        <v>1</v>
      </c>
      <c r="G63" s="73">
        <v>1</v>
      </c>
      <c r="H63" s="73">
        <v>1</v>
      </c>
      <c r="I63" s="73">
        <v>1</v>
      </c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23"/>
    </row>
    <row r="64" ht="19.9" customHeight="1" spans="1:40">
      <c r="A64" s="48"/>
      <c r="B64" s="70" t="s">
        <v>177</v>
      </c>
      <c r="C64" s="70" t="s">
        <v>223</v>
      </c>
      <c r="D64" s="71" t="s">
        <v>66</v>
      </c>
      <c r="E64" s="72" t="s">
        <v>227</v>
      </c>
      <c r="F64" s="73">
        <v>0.5</v>
      </c>
      <c r="G64" s="73">
        <v>0.5</v>
      </c>
      <c r="H64" s="73">
        <v>0.5</v>
      </c>
      <c r="I64" s="73">
        <v>0.5</v>
      </c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23"/>
    </row>
    <row r="65" ht="19.9" customHeight="1" spans="1:40">
      <c r="A65" s="48"/>
      <c r="B65" s="70" t="s">
        <v>177</v>
      </c>
      <c r="C65" s="70" t="s">
        <v>223</v>
      </c>
      <c r="D65" s="71" t="s">
        <v>66</v>
      </c>
      <c r="E65" s="72" t="s">
        <v>228</v>
      </c>
      <c r="F65" s="73">
        <v>0.5</v>
      </c>
      <c r="G65" s="73">
        <v>0.5</v>
      </c>
      <c r="H65" s="73">
        <v>0.5</v>
      </c>
      <c r="I65" s="73">
        <v>0.5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23"/>
    </row>
    <row r="66" ht="19.9" customHeight="1" spans="1:40">
      <c r="A66" s="48"/>
      <c r="B66" s="70" t="s">
        <v>177</v>
      </c>
      <c r="C66" s="70" t="s">
        <v>223</v>
      </c>
      <c r="D66" s="71" t="s">
        <v>66</v>
      </c>
      <c r="E66" s="72" t="s">
        <v>229</v>
      </c>
      <c r="F66" s="73">
        <v>0.6</v>
      </c>
      <c r="G66" s="73">
        <v>0.6</v>
      </c>
      <c r="H66" s="73">
        <v>0.6</v>
      </c>
      <c r="I66" s="73">
        <v>0.6</v>
      </c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23"/>
    </row>
    <row r="67" ht="19.9" customHeight="1" spans="2:40">
      <c r="B67" s="76" t="s">
        <v>175</v>
      </c>
      <c r="C67" s="70" t="s">
        <v>230</v>
      </c>
      <c r="D67" s="71" t="s">
        <v>66</v>
      </c>
      <c r="E67" s="72" t="s">
        <v>231</v>
      </c>
      <c r="F67" s="73">
        <v>21.56</v>
      </c>
      <c r="G67" s="73">
        <v>21.56</v>
      </c>
      <c r="H67" s="73">
        <v>21.56</v>
      </c>
      <c r="I67" s="73">
        <v>21.56</v>
      </c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23"/>
    </row>
    <row r="68" ht="19.9" customHeight="1" spans="1:40">
      <c r="A68" s="48"/>
      <c r="B68" s="70" t="s">
        <v>177</v>
      </c>
      <c r="C68" s="70" t="s">
        <v>230</v>
      </c>
      <c r="D68" s="71" t="s">
        <v>66</v>
      </c>
      <c r="E68" s="72" t="s">
        <v>232</v>
      </c>
      <c r="F68" s="73">
        <v>18.56</v>
      </c>
      <c r="G68" s="73">
        <v>18.56</v>
      </c>
      <c r="H68" s="73">
        <v>18.56</v>
      </c>
      <c r="I68" s="73">
        <v>18.56</v>
      </c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23"/>
    </row>
    <row r="69" ht="19.9" customHeight="1" spans="1:40">
      <c r="A69" s="48"/>
      <c r="B69" s="70" t="s">
        <v>177</v>
      </c>
      <c r="C69" s="70" t="s">
        <v>230</v>
      </c>
      <c r="D69" s="71" t="s">
        <v>66</v>
      </c>
      <c r="E69" s="72" t="s">
        <v>233</v>
      </c>
      <c r="F69" s="73">
        <v>3</v>
      </c>
      <c r="G69" s="73">
        <v>3</v>
      </c>
      <c r="H69" s="73">
        <v>3</v>
      </c>
      <c r="I69" s="73">
        <v>3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23"/>
    </row>
    <row r="70" ht="19.9" customHeight="1" spans="2:40">
      <c r="B70" s="76" t="s">
        <v>175</v>
      </c>
      <c r="C70" s="70" t="s">
        <v>234</v>
      </c>
      <c r="D70" s="71" t="s">
        <v>66</v>
      </c>
      <c r="E70" s="72" t="s">
        <v>235</v>
      </c>
      <c r="F70" s="73">
        <v>21.47</v>
      </c>
      <c r="G70" s="73">
        <v>21.47</v>
      </c>
      <c r="H70" s="73">
        <v>21.47</v>
      </c>
      <c r="I70" s="73">
        <v>21.47</v>
      </c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23"/>
    </row>
    <row r="71" ht="19.9" customHeight="1" spans="1:40">
      <c r="A71" s="48"/>
      <c r="B71" s="70" t="s">
        <v>177</v>
      </c>
      <c r="C71" s="70" t="s">
        <v>234</v>
      </c>
      <c r="D71" s="71" t="s">
        <v>66</v>
      </c>
      <c r="E71" s="72" t="s">
        <v>236</v>
      </c>
      <c r="F71" s="73">
        <v>13.2</v>
      </c>
      <c r="G71" s="73">
        <v>13.2</v>
      </c>
      <c r="H71" s="73">
        <v>13.2</v>
      </c>
      <c r="I71" s="73">
        <v>13.2</v>
      </c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23"/>
    </row>
    <row r="72" ht="19.9" customHeight="1" spans="1:40">
      <c r="A72" s="48"/>
      <c r="B72" s="70" t="s">
        <v>177</v>
      </c>
      <c r="C72" s="70" t="s">
        <v>234</v>
      </c>
      <c r="D72" s="71" t="s">
        <v>66</v>
      </c>
      <c r="E72" s="72" t="s">
        <v>237</v>
      </c>
      <c r="F72" s="73">
        <v>2.61</v>
      </c>
      <c r="G72" s="73">
        <v>2.61</v>
      </c>
      <c r="H72" s="73">
        <v>2.61</v>
      </c>
      <c r="I72" s="73">
        <v>2.61</v>
      </c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23"/>
    </row>
    <row r="73" ht="19.9" customHeight="1" spans="1:40">
      <c r="A73" s="48"/>
      <c r="B73" s="70" t="s">
        <v>177</v>
      </c>
      <c r="C73" s="70" t="s">
        <v>234</v>
      </c>
      <c r="D73" s="71" t="s">
        <v>66</v>
      </c>
      <c r="E73" s="72" t="s">
        <v>238</v>
      </c>
      <c r="F73" s="73">
        <v>2.66</v>
      </c>
      <c r="G73" s="73">
        <v>2.66</v>
      </c>
      <c r="H73" s="73">
        <v>2.66</v>
      </c>
      <c r="I73" s="73">
        <v>2.66</v>
      </c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23"/>
    </row>
    <row r="74" ht="19.9" customHeight="1" spans="1:40">
      <c r="A74" s="48"/>
      <c r="B74" s="70" t="s">
        <v>177</v>
      </c>
      <c r="C74" s="70" t="s">
        <v>234</v>
      </c>
      <c r="D74" s="71" t="s">
        <v>66</v>
      </c>
      <c r="E74" s="72" t="s">
        <v>239</v>
      </c>
      <c r="F74" s="73">
        <v>3</v>
      </c>
      <c r="G74" s="73">
        <v>3</v>
      </c>
      <c r="H74" s="73">
        <v>3</v>
      </c>
      <c r="I74" s="73">
        <v>3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23"/>
    </row>
    <row r="75" ht="8.5" customHeight="1" spans="1:40">
      <c r="A75" s="57"/>
      <c r="B75" s="57"/>
      <c r="C75" s="57"/>
      <c r="D75" s="74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75"/>
    </row>
  </sheetData>
  <mergeCells count="3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6"/>
    <mergeCell ref="A26:A27"/>
    <mergeCell ref="A31:A32"/>
    <mergeCell ref="A36:A38"/>
    <mergeCell ref="A40:A43"/>
    <mergeCell ref="A55:A56"/>
    <mergeCell ref="A58:A59"/>
    <mergeCell ref="A62:A66"/>
    <mergeCell ref="A68:A69"/>
    <mergeCell ref="A71:A7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40"/>
      <c r="F1" s="40"/>
      <c r="G1" s="59" t="s">
        <v>240</v>
      </c>
      <c r="H1" s="59"/>
      <c r="I1" s="59"/>
      <c r="J1" s="48"/>
    </row>
    <row r="2" ht="19.9" customHeight="1" spans="1:10">
      <c r="A2" s="42"/>
      <c r="B2" s="45" t="s">
        <v>241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I3" s="67" t="s">
        <v>5</v>
      </c>
      <c r="J3" s="61"/>
    </row>
    <row r="4" ht="21.35" customHeight="1" spans="1:10">
      <c r="A4" s="40"/>
      <c r="B4" s="49" t="s">
        <v>8</v>
      </c>
      <c r="C4" s="49"/>
      <c r="D4" s="49"/>
      <c r="E4" s="49"/>
      <c r="F4" s="49"/>
      <c r="G4" s="49" t="s">
        <v>52</v>
      </c>
      <c r="H4" s="8" t="s">
        <v>242</v>
      </c>
      <c r="I4" s="8" t="s">
        <v>142</v>
      </c>
      <c r="J4" s="40"/>
    </row>
    <row r="5" ht="21.35" customHeight="1" spans="1:10">
      <c r="A5" s="40"/>
      <c r="B5" s="49" t="s">
        <v>72</v>
      </c>
      <c r="C5" s="49"/>
      <c r="D5" s="49"/>
      <c r="E5" s="49" t="s">
        <v>63</v>
      </c>
      <c r="F5" s="49" t="s">
        <v>64</v>
      </c>
      <c r="G5" s="49"/>
      <c r="H5" s="8"/>
      <c r="I5" s="8"/>
      <c r="J5" s="40"/>
    </row>
    <row r="6" ht="21.35" customHeight="1" spans="1:10">
      <c r="A6" s="50"/>
      <c r="B6" s="49" t="s">
        <v>73</v>
      </c>
      <c r="C6" s="49" t="s">
        <v>74</v>
      </c>
      <c r="D6" s="49" t="s">
        <v>75</v>
      </c>
      <c r="E6" s="49"/>
      <c r="F6" s="49"/>
      <c r="G6" s="49"/>
      <c r="H6" s="8"/>
      <c r="I6" s="8"/>
      <c r="J6" s="63"/>
    </row>
    <row r="7" ht="19.9" customHeight="1" spans="1:10">
      <c r="A7" s="51"/>
      <c r="B7" s="11"/>
      <c r="C7" s="11"/>
      <c r="D7" s="11"/>
      <c r="E7" s="11"/>
      <c r="F7" s="11" t="s">
        <v>65</v>
      </c>
      <c r="G7" s="52">
        <v>470.02</v>
      </c>
      <c r="H7" s="52">
        <v>470.02</v>
      </c>
      <c r="I7" s="52"/>
      <c r="J7" s="25"/>
    </row>
    <row r="8" ht="19.9" customHeight="1" spans="1:10">
      <c r="A8" s="50"/>
      <c r="B8" s="53"/>
      <c r="C8" s="53"/>
      <c r="D8" s="53"/>
      <c r="E8" s="53"/>
      <c r="F8" s="54" t="s">
        <v>22</v>
      </c>
      <c r="G8" s="55">
        <v>470.02</v>
      </c>
      <c r="H8" s="55">
        <v>470.02</v>
      </c>
      <c r="I8" s="55"/>
      <c r="J8" s="62"/>
    </row>
    <row r="9" ht="19.9" customHeight="1" spans="1:10">
      <c r="A9" s="50"/>
      <c r="B9" s="53"/>
      <c r="C9" s="53"/>
      <c r="D9" s="53"/>
      <c r="E9" s="53"/>
      <c r="F9" s="54" t="s">
        <v>243</v>
      </c>
      <c r="G9" s="55">
        <v>470.02</v>
      </c>
      <c r="H9" s="55">
        <v>470.02</v>
      </c>
      <c r="I9" s="55"/>
      <c r="J9" s="62"/>
    </row>
    <row r="10" ht="19.9" customHeight="1" spans="1:10">
      <c r="A10" s="50"/>
      <c r="B10" s="53" t="s">
        <v>77</v>
      </c>
      <c r="C10" s="53" t="s">
        <v>78</v>
      </c>
      <c r="D10" s="53" t="s">
        <v>78</v>
      </c>
      <c r="E10" s="53" t="s">
        <v>244</v>
      </c>
      <c r="F10" s="54" t="s">
        <v>79</v>
      </c>
      <c r="G10" s="55">
        <v>7.8</v>
      </c>
      <c r="H10" s="56">
        <v>7.8</v>
      </c>
      <c r="I10" s="56"/>
      <c r="J10" s="63"/>
    </row>
    <row r="11" ht="19.9" customHeight="1" spans="1:10">
      <c r="A11" s="50"/>
      <c r="B11" s="53" t="s">
        <v>80</v>
      </c>
      <c r="C11" s="53" t="s">
        <v>81</v>
      </c>
      <c r="D11" s="53" t="s">
        <v>81</v>
      </c>
      <c r="E11" s="53" t="s">
        <v>244</v>
      </c>
      <c r="F11" s="54" t="s">
        <v>82</v>
      </c>
      <c r="G11" s="55">
        <v>37.47</v>
      </c>
      <c r="H11" s="56">
        <v>37.47</v>
      </c>
      <c r="I11" s="56"/>
      <c r="J11" s="63"/>
    </row>
    <row r="12" ht="19.9" customHeight="1" spans="1:10">
      <c r="A12" s="50"/>
      <c r="B12" s="53" t="s">
        <v>80</v>
      </c>
      <c r="C12" s="53" t="s">
        <v>81</v>
      </c>
      <c r="D12" s="53" t="s">
        <v>83</v>
      </c>
      <c r="E12" s="53" t="s">
        <v>244</v>
      </c>
      <c r="F12" s="54" t="s">
        <v>84</v>
      </c>
      <c r="G12" s="55">
        <v>18.74</v>
      </c>
      <c r="H12" s="56">
        <v>18.74</v>
      </c>
      <c r="I12" s="56"/>
      <c r="J12" s="63"/>
    </row>
    <row r="13" ht="19.9" customHeight="1" spans="1:10">
      <c r="A13" s="50"/>
      <c r="B13" s="53" t="s">
        <v>80</v>
      </c>
      <c r="C13" s="53" t="s">
        <v>85</v>
      </c>
      <c r="D13" s="53" t="s">
        <v>85</v>
      </c>
      <c r="E13" s="53" t="s">
        <v>244</v>
      </c>
      <c r="F13" s="54" t="s">
        <v>86</v>
      </c>
      <c r="G13" s="55">
        <v>0.47</v>
      </c>
      <c r="H13" s="56">
        <v>0.47</v>
      </c>
      <c r="I13" s="56"/>
      <c r="J13" s="63"/>
    </row>
    <row r="14" ht="19.9" customHeight="1" spans="1:10">
      <c r="A14" s="50"/>
      <c r="B14" s="53" t="s">
        <v>87</v>
      </c>
      <c r="C14" s="53" t="s">
        <v>88</v>
      </c>
      <c r="D14" s="53" t="s">
        <v>78</v>
      </c>
      <c r="E14" s="53" t="s">
        <v>244</v>
      </c>
      <c r="F14" s="54" t="s">
        <v>89</v>
      </c>
      <c r="G14" s="55">
        <v>10.03</v>
      </c>
      <c r="H14" s="56">
        <v>10.03</v>
      </c>
      <c r="I14" s="56"/>
      <c r="J14" s="63"/>
    </row>
    <row r="15" ht="19.9" customHeight="1" spans="1:10">
      <c r="A15" s="50"/>
      <c r="B15" s="53" t="s">
        <v>87</v>
      </c>
      <c r="C15" s="53" t="s">
        <v>88</v>
      </c>
      <c r="D15" s="53" t="s">
        <v>90</v>
      </c>
      <c r="E15" s="53" t="s">
        <v>244</v>
      </c>
      <c r="F15" s="54" t="s">
        <v>91</v>
      </c>
      <c r="G15" s="55">
        <v>1.14</v>
      </c>
      <c r="H15" s="56">
        <v>1.14</v>
      </c>
      <c r="I15" s="56"/>
      <c r="J15" s="63"/>
    </row>
    <row r="16" ht="19.9" customHeight="1" spans="1:10">
      <c r="A16" s="50"/>
      <c r="B16" s="53" t="s">
        <v>87</v>
      </c>
      <c r="C16" s="53" t="s">
        <v>92</v>
      </c>
      <c r="D16" s="53" t="s">
        <v>78</v>
      </c>
      <c r="E16" s="53" t="s">
        <v>244</v>
      </c>
      <c r="F16" s="54" t="s">
        <v>79</v>
      </c>
      <c r="G16" s="55">
        <v>338.07</v>
      </c>
      <c r="H16" s="56">
        <v>338.07</v>
      </c>
      <c r="I16" s="56"/>
      <c r="J16" s="63"/>
    </row>
    <row r="17" ht="19.9" customHeight="1" spans="1:10">
      <c r="A17" s="50"/>
      <c r="B17" s="53" t="s">
        <v>87</v>
      </c>
      <c r="C17" s="53" t="s">
        <v>92</v>
      </c>
      <c r="D17" s="53" t="s">
        <v>93</v>
      </c>
      <c r="E17" s="53" t="s">
        <v>244</v>
      </c>
      <c r="F17" s="54" t="s">
        <v>94</v>
      </c>
      <c r="G17" s="55">
        <v>28.2</v>
      </c>
      <c r="H17" s="56">
        <v>28.2</v>
      </c>
      <c r="I17" s="56"/>
      <c r="J17" s="63"/>
    </row>
    <row r="18" ht="19.9" customHeight="1" spans="1:10">
      <c r="A18" s="50"/>
      <c r="B18" s="53" t="s">
        <v>95</v>
      </c>
      <c r="C18" s="53" t="s">
        <v>93</v>
      </c>
      <c r="D18" s="53" t="s">
        <v>78</v>
      </c>
      <c r="E18" s="53" t="s">
        <v>244</v>
      </c>
      <c r="F18" s="54" t="s">
        <v>96</v>
      </c>
      <c r="G18" s="55">
        <v>28.1</v>
      </c>
      <c r="H18" s="56">
        <v>28.1</v>
      </c>
      <c r="I18" s="56"/>
      <c r="J18" s="63"/>
    </row>
    <row r="19" ht="8.5" customHeight="1" spans="1:10">
      <c r="A19" s="57"/>
      <c r="B19" s="58"/>
      <c r="C19" s="58"/>
      <c r="D19" s="58"/>
      <c r="E19" s="58"/>
      <c r="F19" s="57"/>
      <c r="G19" s="57"/>
      <c r="H19" s="57"/>
      <c r="I19" s="57"/>
      <c r="J19" s="64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workbookViewId="0">
      <pane ySplit="6" topLeftCell="A7" activePane="bottomLeft" state="frozen"/>
      <selection/>
      <selection pane="bottomLeft" activeCell="B2" sqref="B2:H7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3"/>
      <c r="B1" s="43"/>
      <c r="C1" s="43"/>
      <c r="D1" s="65"/>
      <c r="E1" s="65"/>
      <c r="F1" s="42"/>
      <c r="G1" s="42"/>
      <c r="H1" s="66" t="s">
        <v>245</v>
      </c>
      <c r="I1" s="23"/>
    </row>
    <row r="2" ht="19.9" customHeight="1" spans="1:9">
      <c r="A2" s="42"/>
      <c r="B2" s="45" t="s">
        <v>246</v>
      </c>
      <c r="C2" s="45"/>
      <c r="D2" s="45"/>
      <c r="E2" s="45"/>
      <c r="F2" s="45"/>
      <c r="G2" s="45"/>
      <c r="H2" s="45"/>
      <c r="I2" s="23"/>
    </row>
    <row r="3" ht="17.05" customHeight="1" spans="1:9">
      <c r="A3" s="46"/>
      <c r="B3" s="47" t="s">
        <v>4</v>
      </c>
      <c r="C3" s="47"/>
      <c r="D3" s="47"/>
      <c r="E3" s="47"/>
      <c r="G3" s="46"/>
      <c r="H3" s="67" t="s">
        <v>5</v>
      </c>
      <c r="I3" s="23"/>
    </row>
    <row r="4" ht="21.35" customHeight="1" spans="1:9">
      <c r="A4" s="48"/>
      <c r="B4" s="68" t="s">
        <v>8</v>
      </c>
      <c r="C4" s="68"/>
      <c r="D4" s="68"/>
      <c r="E4" s="68"/>
      <c r="F4" s="68" t="s">
        <v>70</v>
      </c>
      <c r="G4" s="68"/>
      <c r="H4" s="68"/>
      <c r="I4" s="23"/>
    </row>
    <row r="5" ht="21.35" customHeight="1" spans="1:9">
      <c r="A5" s="48"/>
      <c r="B5" s="68" t="s">
        <v>72</v>
      </c>
      <c r="C5" s="68"/>
      <c r="D5" s="68" t="s">
        <v>63</v>
      </c>
      <c r="E5" s="68" t="s">
        <v>64</v>
      </c>
      <c r="F5" s="68" t="s">
        <v>52</v>
      </c>
      <c r="G5" s="68" t="s">
        <v>247</v>
      </c>
      <c r="H5" s="68" t="s">
        <v>248</v>
      </c>
      <c r="I5" s="23"/>
    </row>
    <row r="6" ht="21.35" customHeight="1" spans="1:9">
      <c r="A6" s="40"/>
      <c r="B6" s="68" t="s">
        <v>73</v>
      </c>
      <c r="C6" s="68" t="s">
        <v>74</v>
      </c>
      <c r="D6" s="68"/>
      <c r="E6" s="68"/>
      <c r="F6" s="68"/>
      <c r="G6" s="68"/>
      <c r="H6" s="68"/>
      <c r="I6" s="23"/>
    </row>
    <row r="7" ht="19.9" customHeight="1" spans="1:9">
      <c r="A7" s="48"/>
      <c r="B7" s="12"/>
      <c r="C7" s="12"/>
      <c r="D7" s="12"/>
      <c r="E7" s="11" t="s">
        <v>65</v>
      </c>
      <c r="F7" s="69">
        <v>441.82</v>
      </c>
      <c r="G7" s="69">
        <v>335.65</v>
      </c>
      <c r="H7" s="69">
        <v>106.16</v>
      </c>
      <c r="I7" s="23"/>
    </row>
    <row r="8" ht="19.9" customHeight="1" spans="1:9">
      <c r="A8" s="48"/>
      <c r="B8" s="70" t="s">
        <v>22</v>
      </c>
      <c r="C8" s="70" t="s">
        <v>22</v>
      </c>
      <c r="D8" s="71"/>
      <c r="E8" s="72" t="s">
        <v>22</v>
      </c>
      <c r="F8" s="73">
        <v>441.82</v>
      </c>
      <c r="G8" s="73">
        <v>335.65</v>
      </c>
      <c r="H8" s="73">
        <v>106.16</v>
      </c>
      <c r="I8" s="23"/>
    </row>
    <row r="9" ht="19.9" customHeight="1" spans="1:9">
      <c r="A9" s="48"/>
      <c r="B9" s="70" t="s">
        <v>22</v>
      </c>
      <c r="C9" s="70" t="s">
        <v>22</v>
      </c>
      <c r="D9" s="71" t="s">
        <v>66</v>
      </c>
      <c r="E9" s="72" t="s">
        <v>76</v>
      </c>
      <c r="F9" s="73">
        <v>441.82</v>
      </c>
      <c r="G9" s="73">
        <v>335.65</v>
      </c>
      <c r="H9" s="73">
        <v>106.16</v>
      </c>
      <c r="I9" s="23"/>
    </row>
    <row r="10" ht="19.9" customHeight="1" spans="1:9">
      <c r="A10" s="48"/>
      <c r="B10" s="70" t="s">
        <v>22</v>
      </c>
      <c r="C10" s="70" t="s">
        <v>22</v>
      </c>
      <c r="D10" s="71" t="s">
        <v>150</v>
      </c>
      <c r="E10" s="72" t="s">
        <v>249</v>
      </c>
      <c r="F10" s="73">
        <v>330.15</v>
      </c>
      <c r="G10" s="73">
        <v>330.15</v>
      </c>
      <c r="H10" s="73"/>
      <c r="I10" s="23"/>
    </row>
    <row r="11" ht="19.9" customHeight="1" spans="1:9">
      <c r="A11" s="48"/>
      <c r="B11" s="70" t="s">
        <v>155</v>
      </c>
      <c r="C11" s="70" t="s">
        <v>151</v>
      </c>
      <c r="D11" s="71" t="s">
        <v>250</v>
      </c>
      <c r="E11" s="72" t="s">
        <v>251</v>
      </c>
      <c r="F11" s="73">
        <v>93.63</v>
      </c>
      <c r="G11" s="73">
        <v>93.63</v>
      </c>
      <c r="H11" s="73"/>
      <c r="I11" s="23"/>
    </row>
    <row r="12" ht="19.9" customHeight="1" spans="2:9">
      <c r="B12" s="70" t="s">
        <v>155</v>
      </c>
      <c r="C12" s="70" t="s">
        <v>153</v>
      </c>
      <c r="D12" s="71" t="s">
        <v>252</v>
      </c>
      <c r="E12" s="72" t="s">
        <v>253</v>
      </c>
      <c r="F12" s="73">
        <v>57.81</v>
      </c>
      <c r="G12" s="73">
        <v>57.81</v>
      </c>
      <c r="H12" s="73"/>
      <c r="I12" s="23"/>
    </row>
    <row r="13" ht="19.9" customHeight="1" spans="1:9">
      <c r="A13" s="48"/>
      <c r="B13" s="70" t="s">
        <v>155</v>
      </c>
      <c r="C13" s="70" t="s">
        <v>153</v>
      </c>
      <c r="D13" s="71" t="s">
        <v>254</v>
      </c>
      <c r="E13" s="72" t="s">
        <v>255</v>
      </c>
      <c r="F13" s="73">
        <v>57.81</v>
      </c>
      <c r="G13" s="73">
        <v>57.81</v>
      </c>
      <c r="H13" s="73"/>
      <c r="I13" s="23"/>
    </row>
    <row r="14" ht="19.9" customHeight="1" spans="2:9">
      <c r="B14" s="70" t="s">
        <v>155</v>
      </c>
      <c r="C14" s="70" t="s">
        <v>157</v>
      </c>
      <c r="D14" s="71" t="s">
        <v>256</v>
      </c>
      <c r="E14" s="72" t="s">
        <v>257</v>
      </c>
      <c r="F14" s="73">
        <v>82.77</v>
      </c>
      <c r="G14" s="73">
        <v>82.77</v>
      </c>
      <c r="H14" s="73"/>
      <c r="I14" s="23"/>
    </row>
    <row r="15" ht="19.9" customHeight="1" spans="1:9">
      <c r="A15" s="48"/>
      <c r="B15" s="70" t="s">
        <v>155</v>
      </c>
      <c r="C15" s="70" t="s">
        <v>157</v>
      </c>
      <c r="D15" s="71" t="s">
        <v>258</v>
      </c>
      <c r="E15" s="72" t="s">
        <v>259</v>
      </c>
      <c r="F15" s="73">
        <v>7.8</v>
      </c>
      <c r="G15" s="73">
        <v>7.8</v>
      </c>
      <c r="H15" s="73"/>
      <c r="I15" s="23"/>
    </row>
    <row r="16" ht="19.9" customHeight="1" spans="1:9">
      <c r="A16" s="48"/>
      <c r="B16" s="70" t="s">
        <v>155</v>
      </c>
      <c r="C16" s="70" t="s">
        <v>157</v>
      </c>
      <c r="D16" s="71" t="s">
        <v>260</v>
      </c>
      <c r="E16" s="72" t="s">
        <v>261</v>
      </c>
      <c r="F16" s="73">
        <v>74.96</v>
      </c>
      <c r="G16" s="73">
        <v>74.96</v>
      </c>
      <c r="H16" s="73"/>
      <c r="I16" s="23"/>
    </row>
    <row r="17" ht="19.9" customHeight="1" spans="2:9">
      <c r="B17" s="70" t="s">
        <v>155</v>
      </c>
      <c r="C17" s="70" t="s">
        <v>161</v>
      </c>
      <c r="D17" s="71" t="s">
        <v>262</v>
      </c>
      <c r="E17" s="72" t="s">
        <v>263</v>
      </c>
      <c r="F17" s="73">
        <v>37.47</v>
      </c>
      <c r="G17" s="73">
        <v>37.47</v>
      </c>
      <c r="H17" s="73"/>
      <c r="I17" s="23"/>
    </row>
    <row r="18" ht="19.9" customHeight="1" spans="2:9">
      <c r="B18" s="70" t="s">
        <v>155</v>
      </c>
      <c r="C18" s="70" t="s">
        <v>163</v>
      </c>
      <c r="D18" s="71" t="s">
        <v>264</v>
      </c>
      <c r="E18" s="72" t="s">
        <v>265</v>
      </c>
      <c r="F18" s="73">
        <v>18.74</v>
      </c>
      <c r="G18" s="73">
        <v>18.74</v>
      </c>
      <c r="H18" s="73"/>
      <c r="I18" s="23"/>
    </row>
    <row r="19" ht="19.9" customHeight="1" spans="2:9">
      <c r="B19" s="70" t="s">
        <v>155</v>
      </c>
      <c r="C19" s="70" t="s">
        <v>165</v>
      </c>
      <c r="D19" s="71" t="s">
        <v>266</v>
      </c>
      <c r="E19" s="72" t="s">
        <v>267</v>
      </c>
      <c r="F19" s="73">
        <v>10.03</v>
      </c>
      <c r="G19" s="73">
        <v>10.03</v>
      </c>
      <c r="H19" s="73"/>
      <c r="I19" s="23"/>
    </row>
    <row r="20" ht="19.9" customHeight="1" spans="2:9">
      <c r="B20" s="70" t="s">
        <v>155</v>
      </c>
      <c r="C20" s="70" t="s">
        <v>167</v>
      </c>
      <c r="D20" s="71" t="s">
        <v>268</v>
      </c>
      <c r="E20" s="72" t="s">
        <v>269</v>
      </c>
      <c r="F20" s="73">
        <v>1.14</v>
      </c>
      <c r="G20" s="73">
        <v>1.14</v>
      </c>
      <c r="H20" s="73"/>
      <c r="I20" s="23"/>
    </row>
    <row r="21" ht="19.9" customHeight="1" spans="2:9">
      <c r="B21" s="70" t="s">
        <v>155</v>
      </c>
      <c r="C21" s="70" t="s">
        <v>169</v>
      </c>
      <c r="D21" s="71" t="s">
        <v>270</v>
      </c>
      <c r="E21" s="72" t="s">
        <v>271</v>
      </c>
      <c r="F21" s="73">
        <v>0.47</v>
      </c>
      <c r="G21" s="73">
        <v>0.47</v>
      </c>
      <c r="H21" s="73"/>
      <c r="I21" s="23"/>
    </row>
    <row r="22" ht="19.9" customHeight="1" spans="1:9">
      <c r="A22" s="48"/>
      <c r="B22" s="70" t="s">
        <v>155</v>
      </c>
      <c r="C22" s="70" t="s">
        <v>169</v>
      </c>
      <c r="D22" s="71" t="s">
        <v>272</v>
      </c>
      <c r="E22" s="72" t="s">
        <v>273</v>
      </c>
      <c r="F22" s="73">
        <v>0.47</v>
      </c>
      <c r="G22" s="73">
        <v>0.47</v>
      </c>
      <c r="H22" s="73"/>
      <c r="I22" s="23"/>
    </row>
    <row r="23" ht="19.9" customHeight="1" spans="2:9">
      <c r="B23" s="70" t="s">
        <v>155</v>
      </c>
      <c r="C23" s="70" t="s">
        <v>172</v>
      </c>
      <c r="D23" s="71" t="s">
        <v>274</v>
      </c>
      <c r="E23" s="72" t="s">
        <v>275</v>
      </c>
      <c r="F23" s="73">
        <v>28.1</v>
      </c>
      <c r="G23" s="73">
        <v>28.1</v>
      </c>
      <c r="H23" s="73"/>
      <c r="I23" s="23"/>
    </row>
    <row r="24" ht="19.9" customHeight="1" spans="2:9">
      <c r="B24" s="70" t="s">
        <v>22</v>
      </c>
      <c r="C24" s="70" t="s">
        <v>22</v>
      </c>
      <c r="D24" s="71" t="s">
        <v>175</v>
      </c>
      <c r="E24" s="72" t="s">
        <v>276</v>
      </c>
      <c r="F24" s="73">
        <v>111.66</v>
      </c>
      <c r="G24" s="73">
        <v>5.5</v>
      </c>
      <c r="H24" s="73">
        <v>106.16</v>
      </c>
      <c r="I24" s="23"/>
    </row>
    <row r="25" ht="19.9" customHeight="1" spans="1:9">
      <c r="A25" s="48"/>
      <c r="B25" s="70" t="s">
        <v>177</v>
      </c>
      <c r="C25" s="70" t="s">
        <v>151</v>
      </c>
      <c r="D25" s="71" t="s">
        <v>277</v>
      </c>
      <c r="E25" s="72" t="s">
        <v>278</v>
      </c>
      <c r="F25" s="73">
        <v>7.69</v>
      </c>
      <c r="G25" s="73"/>
      <c r="H25" s="73">
        <v>7.69</v>
      </c>
      <c r="I25" s="23"/>
    </row>
    <row r="26" ht="19.9" customHeight="1" spans="1:9">
      <c r="A26" s="48"/>
      <c r="B26" s="70" t="s">
        <v>177</v>
      </c>
      <c r="C26" s="70" t="s">
        <v>151</v>
      </c>
      <c r="D26" s="71" t="s">
        <v>279</v>
      </c>
      <c r="E26" s="72" t="s">
        <v>280</v>
      </c>
      <c r="F26" s="73">
        <v>5.69</v>
      </c>
      <c r="G26" s="73"/>
      <c r="H26" s="73">
        <v>5.69</v>
      </c>
      <c r="I26" s="23"/>
    </row>
    <row r="27" ht="19.9" customHeight="1" spans="1:9">
      <c r="A27" s="48"/>
      <c r="B27" s="70" t="s">
        <v>177</v>
      </c>
      <c r="C27" s="70" t="s">
        <v>151</v>
      </c>
      <c r="D27" s="71" t="s">
        <v>281</v>
      </c>
      <c r="E27" s="72" t="s">
        <v>282</v>
      </c>
      <c r="F27" s="73">
        <v>2</v>
      </c>
      <c r="G27" s="73"/>
      <c r="H27" s="73">
        <v>2</v>
      </c>
      <c r="I27" s="23"/>
    </row>
    <row r="28" ht="19.9" customHeight="1" spans="2:9">
      <c r="B28" s="70" t="s">
        <v>177</v>
      </c>
      <c r="C28" s="70" t="s">
        <v>153</v>
      </c>
      <c r="D28" s="71" t="s">
        <v>283</v>
      </c>
      <c r="E28" s="72" t="s">
        <v>284</v>
      </c>
      <c r="F28" s="73">
        <v>2</v>
      </c>
      <c r="G28" s="73"/>
      <c r="H28" s="73">
        <v>2</v>
      </c>
      <c r="I28" s="23"/>
    </row>
    <row r="29" ht="19.9" customHeight="1" spans="1:9">
      <c r="A29" s="48"/>
      <c r="B29" s="70" t="s">
        <v>177</v>
      </c>
      <c r="C29" s="70" t="s">
        <v>153</v>
      </c>
      <c r="D29" s="71" t="s">
        <v>285</v>
      </c>
      <c r="E29" s="72" t="s">
        <v>286</v>
      </c>
      <c r="F29" s="73">
        <v>2</v>
      </c>
      <c r="G29" s="73"/>
      <c r="H29" s="73">
        <v>2</v>
      </c>
      <c r="I29" s="23"/>
    </row>
    <row r="30" ht="19.9" customHeight="1" spans="2:9">
      <c r="B30" s="70" t="s">
        <v>177</v>
      </c>
      <c r="C30" s="70" t="s">
        <v>182</v>
      </c>
      <c r="D30" s="71" t="s">
        <v>287</v>
      </c>
      <c r="E30" s="72" t="s">
        <v>288</v>
      </c>
      <c r="F30" s="73">
        <v>4.4</v>
      </c>
      <c r="G30" s="73"/>
      <c r="H30" s="73">
        <v>4.4</v>
      </c>
      <c r="I30" s="23"/>
    </row>
    <row r="31" ht="19.9" customHeight="1" spans="1:9">
      <c r="A31" s="48"/>
      <c r="B31" s="70" t="s">
        <v>177</v>
      </c>
      <c r="C31" s="70" t="s">
        <v>182</v>
      </c>
      <c r="D31" s="71" t="s">
        <v>289</v>
      </c>
      <c r="E31" s="72" t="s">
        <v>290</v>
      </c>
      <c r="F31" s="73">
        <v>2.4</v>
      </c>
      <c r="G31" s="73"/>
      <c r="H31" s="73">
        <v>2.4</v>
      </c>
      <c r="I31" s="23"/>
    </row>
    <row r="32" ht="19.9" customHeight="1" spans="1:9">
      <c r="A32" s="48"/>
      <c r="B32" s="70" t="s">
        <v>177</v>
      </c>
      <c r="C32" s="70" t="s">
        <v>182</v>
      </c>
      <c r="D32" s="71" t="s">
        <v>291</v>
      </c>
      <c r="E32" s="72" t="s">
        <v>292</v>
      </c>
      <c r="F32" s="73">
        <v>2</v>
      </c>
      <c r="G32" s="73"/>
      <c r="H32" s="73">
        <v>2</v>
      </c>
      <c r="I32" s="23"/>
    </row>
    <row r="33" ht="19.9" customHeight="1" spans="2:9">
      <c r="B33" s="70" t="s">
        <v>177</v>
      </c>
      <c r="C33" s="70" t="s">
        <v>186</v>
      </c>
      <c r="D33" s="71" t="s">
        <v>293</v>
      </c>
      <c r="E33" s="72" t="s">
        <v>294</v>
      </c>
      <c r="F33" s="73">
        <v>5</v>
      </c>
      <c r="G33" s="73"/>
      <c r="H33" s="73">
        <v>5</v>
      </c>
      <c r="I33" s="23"/>
    </row>
    <row r="34" ht="19.9" customHeight="1" spans="1:9">
      <c r="A34" s="48"/>
      <c r="B34" s="70" t="s">
        <v>177</v>
      </c>
      <c r="C34" s="70" t="s">
        <v>186</v>
      </c>
      <c r="D34" s="71" t="s">
        <v>295</v>
      </c>
      <c r="E34" s="72" t="s">
        <v>296</v>
      </c>
      <c r="F34" s="73">
        <v>5</v>
      </c>
      <c r="G34" s="73"/>
      <c r="H34" s="73">
        <v>5</v>
      </c>
      <c r="I34" s="23"/>
    </row>
    <row r="35" ht="19.9" customHeight="1" spans="2:9">
      <c r="B35" s="70" t="s">
        <v>177</v>
      </c>
      <c r="C35" s="70" t="s">
        <v>189</v>
      </c>
      <c r="D35" s="71" t="s">
        <v>297</v>
      </c>
      <c r="E35" s="72" t="s">
        <v>298</v>
      </c>
      <c r="F35" s="73">
        <v>5.57</v>
      </c>
      <c r="G35" s="73"/>
      <c r="H35" s="73">
        <v>5.57</v>
      </c>
      <c r="I35" s="23"/>
    </row>
    <row r="36" ht="19.9" customHeight="1" spans="1:9">
      <c r="A36" s="48"/>
      <c r="B36" s="70" t="s">
        <v>177</v>
      </c>
      <c r="C36" s="70" t="s">
        <v>189</v>
      </c>
      <c r="D36" s="71" t="s">
        <v>299</v>
      </c>
      <c r="E36" s="72" t="s">
        <v>300</v>
      </c>
      <c r="F36" s="73">
        <v>0.1</v>
      </c>
      <c r="G36" s="73"/>
      <c r="H36" s="73">
        <v>0.1</v>
      </c>
      <c r="I36" s="23"/>
    </row>
    <row r="37" ht="19.9" customHeight="1" spans="1:9">
      <c r="A37" s="48"/>
      <c r="B37" s="70" t="s">
        <v>177</v>
      </c>
      <c r="C37" s="70" t="s">
        <v>189</v>
      </c>
      <c r="D37" s="71" t="s">
        <v>301</v>
      </c>
      <c r="E37" s="72" t="s">
        <v>302</v>
      </c>
      <c r="F37" s="73">
        <v>0.6</v>
      </c>
      <c r="G37" s="73"/>
      <c r="H37" s="73">
        <v>0.6</v>
      </c>
      <c r="I37" s="23"/>
    </row>
    <row r="38" ht="19.9" customHeight="1" spans="1:9">
      <c r="A38" s="48"/>
      <c r="B38" s="70" t="s">
        <v>177</v>
      </c>
      <c r="C38" s="70" t="s">
        <v>189</v>
      </c>
      <c r="D38" s="71" t="s">
        <v>303</v>
      </c>
      <c r="E38" s="72" t="s">
        <v>304</v>
      </c>
      <c r="F38" s="73">
        <v>4.87</v>
      </c>
      <c r="G38" s="73"/>
      <c r="H38" s="73">
        <v>4.87</v>
      </c>
      <c r="I38" s="23"/>
    </row>
    <row r="39" ht="19.9" customHeight="1" spans="2:9">
      <c r="B39" s="70" t="s">
        <v>177</v>
      </c>
      <c r="C39" s="70" t="s">
        <v>167</v>
      </c>
      <c r="D39" s="71" t="s">
        <v>305</v>
      </c>
      <c r="E39" s="72" t="s">
        <v>306</v>
      </c>
      <c r="F39" s="73">
        <v>15.24</v>
      </c>
      <c r="G39" s="73"/>
      <c r="H39" s="73">
        <v>15.24</v>
      </c>
      <c r="I39" s="23"/>
    </row>
    <row r="40" ht="19.9" customHeight="1" spans="1:9">
      <c r="A40" s="48"/>
      <c r="B40" s="70" t="s">
        <v>177</v>
      </c>
      <c r="C40" s="70" t="s">
        <v>167</v>
      </c>
      <c r="D40" s="71" t="s">
        <v>307</v>
      </c>
      <c r="E40" s="72" t="s">
        <v>308</v>
      </c>
      <c r="F40" s="73">
        <v>3.24</v>
      </c>
      <c r="G40" s="73"/>
      <c r="H40" s="73">
        <v>3.24</v>
      </c>
      <c r="I40" s="23"/>
    </row>
    <row r="41" ht="19.9" customHeight="1" spans="1:9">
      <c r="A41" s="48"/>
      <c r="B41" s="70" t="s">
        <v>177</v>
      </c>
      <c r="C41" s="70" t="s">
        <v>167</v>
      </c>
      <c r="D41" s="71" t="s">
        <v>309</v>
      </c>
      <c r="E41" s="72" t="s">
        <v>310</v>
      </c>
      <c r="F41" s="73">
        <v>3</v>
      </c>
      <c r="G41" s="73"/>
      <c r="H41" s="73">
        <v>3</v>
      </c>
      <c r="I41" s="23"/>
    </row>
    <row r="42" ht="19.9" customHeight="1" spans="1:9">
      <c r="A42" s="48"/>
      <c r="B42" s="70" t="s">
        <v>177</v>
      </c>
      <c r="C42" s="70" t="s">
        <v>167</v>
      </c>
      <c r="D42" s="71" t="s">
        <v>311</v>
      </c>
      <c r="E42" s="72" t="s">
        <v>312</v>
      </c>
      <c r="F42" s="73">
        <v>6</v>
      </c>
      <c r="G42" s="73"/>
      <c r="H42" s="73">
        <v>6</v>
      </c>
      <c r="I42" s="23"/>
    </row>
    <row r="43" ht="19.9" customHeight="1" spans="1:9">
      <c r="A43" s="48"/>
      <c r="B43" s="70" t="s">
        <v>177</v>
      </c>
      <c r="C43" s="70" t="s">
        <v>167</v>
      </c>
      <c r="D43" s="71" t="s">
        <v>313</v>
      </c>
      <c r="E43" s="72" t="s">
        <v>314</v>
      </c>
      <c r="F43" s="73">
        <v>3</v>
      </c>
      <c r="G43" s="73"/>
      <c r="H43" s="73">
        <v>3</v>
      </c>
      <c r="I43" s="23"/>
    </row>
    <row r="44" ht="19.9" customHeight="1" spans="2:9">
      <c r="B44" s="70" t="s">
        <v>177</v>
      </c>
      <c r="C44" s="70" t="s">
        <v>172</v>
      </c>
      <c r="D44" s="71" t="s">
        <v>315</v>
      </c>
      <c r="E44" s="72" t="s">
        <v>316</v>
      </c>
      <c r="F44" s="73">
        <v>1</v>
      </c>
      <c r="G44" s="73"/>
      <c r="H44" s="73">
        <v>1</v>
      </c>
      <c r="I44" s="23"/>
    </row>
    <row r="45" ht="19.9" customHeight="1" spans="1:9">
      <c r="A45" s="48"/>
      <c r="B45" s="70" t="s">
        <v>177</v>
      </c>
      <c r="C45" s="70" t="s">
        <v>172</v>
      </c>
      <c r="D45" s="71" t="s">
        <v>317</v>
      </c>
      <c r="E45" s="72" t="s">
        <v>318</v>
      </c>
      <c r="F45" s="73">
        <v>1</v>
      </c>
      <c r="G45" s="73"/>
      <c r="H45" s="73">
        <v>1</v>
      </c>
      <c r="I45" s="23"/>
    </row>
    <row r="46" ht="19.9" customHeight="1" spans="2:9">
      <c r="B46" s="70" t="s">
        <v>177</v>
      </c>
      <c r="C46" s="70" t="s">
        <v>204</v>
      </c>
      <c r="D46" s="71" t="s">
        <v>319</v>
      </c>
      <c r="E46" s="72" t="s">
        <v>320</v>
      </c>
      <c r="F46" s="73">
        <v>1.5</v>
      </c>
      <c r="G46" s="73"/>
      <c r="H46" s="73">
        <v>1.5</v>
      </c>
      <c r="I46" s="23"/>
    </row>
    <row r="47" ht="19.9" customHeight="1" spans="1:9">
      <c r="A47" s="48"/>
      <c r="B47" s="70" t="s">
        <v>177</v>
      </c>
      <c r="C47" s="70" t="s">
        <v>204</v>
      </c>
      <c r="D47" s="71" t="s">
        <v>321</v>
      </c>
      <c r="E47" s="72" t="s">
        <v>322</v>
      </c>
      <c r="F47" s="73">
        <v>1.5</v>
      </c>
      <c r="G47" s="73"/>
      <c r="H47" s="73">
        <v>1.5</v>
      </c>
      <c r="I47" s="23"/>
    </row>
    <row r="48" ht="19.9" customHeight="1" spans="2:9">
      <c r="B48" s="70" t="s">
        <v>177</v>
      </c>
      <c r="C48" s="70" t="s">
        <v>207</v>
      </c>
      <c r="D48" s="71" t="s">
        <v>323</v>
      </c>
      <c r="E48" s="72" t="s">
        <v>324</v>
      </c>
      <c r="F48" s="73">
        <v>1.5</v>
      </c>
      <c r="G48" s="73"/>
      <c r="H48" s="73">
        <v>1.5</v>
      </c>
      <c r="I48" s="23"/>
    </row>
    <row r="49" ht="19.9" customHeight="1" spans="1:9">
      <c r="A49" s="48"/>
      <c r="B49" s="70" t="s">
        <v>177</v>
      </c>
      <c r="C49" s="70" t="s">
        <v>207</v>
      </c>
      <c r="D49" s="71" t="s">
        <v>325</v>
      </c>
      <c r="E49" s="72" t="s">
        <v>326</v>
      </c>
      <c r="F49" s="73">
        <v>1.5</v>
      </c>
      <c r="G49" s="73"/>
      <c r="H49" s="73">
        <v>1.5</v>
      </c>
      <c r="I49" s="23"/>
    </row>
    <row r="50" ht="19.9" customHeight="1" spans="2:9">
      <c r="B50" s="70" t="s">
        <v>177</v>
      </c>
      <c r="C50" s="70" t="s">
        <v>210</v>
      </c>
      <c r="D50" s="71" t="s">
        <v>327</v>
      </c>
      <c r="E50" s="72" t="s">
        <v>328</v>
      </c>
      <c r="F50" s="73">
        <v>2.1</v>
      </c>
      <c r="G50" s="73"/>
      <c r="H50" s="73">
        <v>2.1</v>
      </c>
      <c r="I50" s="23"/>
    </row>
    <row r="51" ht="19.9" customHeight="1" spans="1:9">
      <c r="A51" s="48"/>
      <c r="B51" s="70" t="s">
        <v>177</v>
      </c>
      <c r="C51" s="70" t="s">
        <v>210</v>
      </c>
      <c r="D51" s="71" t="s">
        <v>329</v>
      </c>
      <c r="E51" s="72" t="s">
        <v>211</v>
      </c>
      <c r="F51" s="73">
        <v>2.1</v>
      </c>
      <c r="G51" s="73"/>
      <c r="H51" s="73">
        <v>2.1</v>
      </c>
      <c r="I51" s="23"/>
    </row>
    <row r="52" ht="19.9" customHeight="1" spans="2:9">
      <c r="B52" s="70" t="s">
        <v>177</v>
      </c>
      <c r="C52" s="70" t="s">
        <v>213</v>
      </c>
      <c r="D52" s="71" t="s">
        <v>330</v>
      </c>
      <c r="E52" s="72" t="s">
        <v>331</v>
      </c>
      <c r="F52" s="73">
        <v>6.7</v>
      </c>
      <c r="G52" s="73">
        <v>5.5</v>
      </c>
      <c r="H52" s="73">
        <v>1.2</v>
      </c>
      <c r="I52" s="23"/>
    </row>
    <row r="53" ht="19.9" customHeight="1" spans="1:9">
      <c r="A53" s="48"/>
      <c r="B53" s="70" t="s">
        <v>177</v>
      </c>
      <c r="C53" s="70" t="s">
        <v>213</v>
      </c>
      <c r="D53" s="71" t="s">
        <v>332</v>
      </c>
      <c r="E53" s="72" t="s">
        <v>333</v>
      </c>
      <c r="F53" s="73">
        <v>5.5</v>
      </c>
      <c r="G53" s="73">
        <v>5.5</v>
      </c>
      <c r="H53" s="73"/>
      <c r="I53" s="23"/>
    </row>
    <row r="54" ht="19.9" customHeight="1" spans="1:9">
      <c r="A54" s="48"/>
      <c r="B54" s="70" t="s">
        <v>177</v>
      </c>
      <c r="C54" s="70" t="s">
        <v>213</v>
      </c>
      <c r="D54" s="71" t="s">
        <v>334</v>
      </c>
      <c r="E54" s="72" t="s">
        <v>335</v>
      </c>
      <c r="F54" s="73">
        <v>1.2</v>
      </c>
      <c r="G54" s="73"/>
      <c r="H54" s="73">
        <v>1.2</v>
      </c>
      <c r="I54" s="23"/>
    </row>
    <row r="55" ht="19.9" customHeight="1" spans="2:9">
      <c r="B55" s="70" t="s">
        <v>177</v>
      </c>
      <c r="C55" s="70" t="s">
        <v>217</v>
      </c>
      <c r="D55" s="71" t="s">
        <v>336</v>
      </c>
      <c r="E55" s="72" t="s">
        <v>337</v>
      </c>
      <c r="F55" s="73">
        <v>7.59</v>
      </c>
      <c r="G55" s="73"/>
      <c r="H55" s="73">
        <v>7.59</v>
      </c>
      <c r="I55" s="23"/>
    </row>
    <row r="56" ht="19.9" customHeight="1" spans="1:9">
      <c r="A56" s="48"/>
      <c r="B56" s="70" t="s">
        <v>177</v>
      </c>
      <c r="C56" s="70" t="s">
        <v>217</v>
      </c>
      <c r="D56" s="71" t="s">
        <v>338</v>
      </c>
      <c r="E56" s="72" t="s">
        <v>339</v>
      </c>
      <c r="F56" s="73">
        <v>3.03</v>
      </c>
      <c r="G56" s="73"/>
      <c r="H56" s="73">
        <v>3.03</v>
      </c>
      <c r="I56" s="23"/>
    </row>
    <row r="57" ht="19.9" customHeight="1" spans="1:9">
      <c r="A57" s="48"/>
      <c r="B57" s="70" t="s">
        <v>177</v>
      </c>
      <c r="C57" s="70" t="s">
        <v>217</v>
      </c>
      <c r="D57" s="71" t="s">
        <v>340</v>
      </c>
      <c r="E57" s="72" t="s">
        <v>341</v>
      </c>
      <c r="F57" s="73">
        <v>4.56</v>
      </c>
      <c r="G57" s="73"/>
      <c r="H57" s="73">
        <v>4.56</v>
      </c>
      <c r="I57" s="23"/>
    </row>
    <row r="58" ht="19.9" customHeight="1" spans="2:9">
      <c r="B58" s="70" t="s">
        <v>177</v>
      </c>
      <c r="C58" s="70" t="s">
        <v>221</v>
      </c>
      <c r="D58" s="71" t="s">
        <v>342</v>
      </c>
      <c r="E58" s="72" t="s">
        <v>343</v>
      </c>
      <c r="F58" s="73">
        <v>4.54</v>
      </c>
      <c r="G58" s="73"/>
      <c r="H58" s="73">
        <v>4.54</v>
      </c>
      <c r="I58" s="23"/>
    </row>
    <row r="59" ht="19.9" customHeight="1" spans="2:9">
      <c r="B59" s="70" t="s">
        <v>177</v>
      </c>
      <c r="C59" s="70" t="s">
        <v>223</v>
      </c>
      <c r="D59" s="71" t="s">
        <v>344</v>
      </c>
      <c r="E59" s="72" t="s">
        <v>345</v>
      </c>
      <c r="F59" s="73">
        <v>3.8</v>
      </c>
      <c r="G59" s="73"/>
      <c r="H59" s="73">
        <v>3.8</v>
      </c>
      <c r="I59" s="23"/>
    </row>
    <row r="60" ht="19.9" customHeight="1" spans="1:9">
      <c r="A60" s="48"/>
      <c r="B60" s="70" t="s">
        <v>177</v>
      </c>
      <c r="C60" s="70" t="s">
        <v>223</v>
      </c>
      <c r="D60" s="71" t="s">
        <v>346</v>
      </c>
      <c r="E60" s="72" t="s">
        <v>347</v>
      </c>
      <c r="F60" s="73">
        <v>1.2</v>
      </c>
      <c r="G60" s="73"/>
      <c r="H60" s="73">
        <v>1.2</v>
      </c>
      <c r="I60" s="23"/>
    </row>
    <row r="61" ht="19.9" customHeight="1" spans="1:9">
      <c r="A61" s="48"/>
      <c r="B61" s="70" t="s">
        <v>177</v>
      </c>
      <c r="C61" s="70" t="s">
        <v>223</v>
      </c>
      <c r="D61" s="71" t="s">
        <v>348</v>
      </c>
      <c r="E61" s="72" t="s">
        <v>349</v>
      </c>
      <c r="F61" s="73">
        <v>1</v>
      </c>
      <c r="G61" s="73"/>
      <c r="H61" s="73">
        <v>1</v>
      </c>
      <c r="I61" s="23"/>
    </row>
    <row r="62" ht="19.9" customHeight="1" spans="1:9">
      <c r="A62" s="48"/>
      <c r="B62" s="70" t="s">
        <v>177</v>
      </c>
      <c r="C62" s="70" t="s">
        <v>223</v>
      </c>
      <c r="D62" s="71" t="s">
        <v>350</v>
      </c>
      <c r="E62" s="72" t="s">
        <v>351</v>
      </c>
      <c r="F62" s="73">
        <v>0.5</v>
      </c>
      <c r="G62" s="73"/>
      <c r="H62" s="73">
        <v>0.5</v>
      </c>
      <c r="I62" s="23"/>
    </row>
    <row r="63" ht="19.9" customHeight="1" spans="1:9">
      <c r="A63" s="48"/>
      <c r="B63" s="70" t="s">
        <v>177</v>
      </c>
      <c r="C63" s="70" t="s">
        <v>223</v>
      </c>
      <c r="D63" s="71" t="s">
        <v>352</v>
      </c>
      <c r="E63" s="72" t="s">
        <v>353</v>
      </c>
      <c r="F63" s="73">
        <v>0.5</v>
      </c>
      <c r="G63" s="73"/>
      <c r="H63" s="73">
        <v>0.5</v>
      </c>
      <c r="I63" s="23"/>
    </row>
    <row r="64" ht="19.9" customHeight="1" spans="1:9">
      <c r="A64" s="48"/>
      <c r="B64" s="70" t="s">
        <v>177</v>
      </c>
      <c r="C64" s="70" t="s">
        <v>223</v>
      </c>
      <c r="D64" s="71" t="s">
        <v>354</v>
      </c>
      <c r="E64" s="72" t="s">
        <v>355</v>
      </c>
      <c r="F64" s="73">
        <v>0.6</v>
      </c>
      <c r="G64" s="73"/>
      <c r="H64" s="73">
        <v>0.6</v>
      </c>
      <c r="I64" s="23"/>
    </row>
    <row r="65" ht="19.9" customHeight="1" spans="2:9">
      <c r="B65" s="70" t="s">
        <v>177</v>
      </c>
      <c r="C65" s="70" t="s">
        <v>230</v>
      </c>
      <c r="D65" s="71" t="s">
        <v>356</v>
      </c>
      <c r="E65" s="72" t="s">
        <v>357</v>
      </c>
      <c r="F65" s="73">
        <v>21.56</v>
      </c>
      <c r="G65" s="73"/>
      <c r="H65" s="73">
        <v>21.56</v>
      </c>
      <c r="I65" s="23"/>
    </row>
    <row r="66" ht="19.9" customHeight="1" spans="1:9">
      <c r="A66" s="48"/>
      <c r="B66" s="70" t="s">
        <v>177</v>
      </c>
      <c r="C66" s="70" t="s">
        <v>230</v>
      </c>
      <c r="D66" s="71" t="s">
        <v>358</v>
      </c>
      <c r="E66" s="72" t="s">
        <v>359</v>
      </c>
      <c r="F66" s="73">
        <v>18.56</v>
      </c>
      <c r="G66" s="73"/>
      <c r="H66" s="73">
        <v>18.56</v>
      </c>
      <c r="I66" s="23"/>
    </row>
    <row r="67" ht="19.9" customHeight="1" spans="1:9">
      <c r="A67" s="48"/>
      <c r="B67" s="70" t="s">
        <v>177</v>
      </c>
      <c r="C67" s="70" t="s">
        <v>230</v>
      </c>
      <c r="D67" s="71" t="s">
        <v>360</v>
      </c>
      <c r="E67" s="72" t="s">
        <v>361</v>
      </c>
      <c r="F67" s="73">
        <v>3</v>
      </c>
      <c r="G67" s="73"/>
      <c r="H67" s="73">
        <v>3</v>
      </c>
      <c r="I67" s="23"/>
    </row>
    <row r="68" ht="19.9" customHeight="1" spans="2:9">
      <c r="B68" s="70" t="s">
        <v>177</v>
      </c>
      <c r="C68" s="70" t="s">
        <v>234</v>
      </c>
      <c r="D68" s="71" t="s">
        <v>362</v>
      </c>
      <c r="E68" s="72" t="s">
        <v>363</v>
      </c>
      <c r="F68" s="73">
        <v>21.47</v>
      </c>
      <c r="G68" s="73"/>
      <c r="H68" s="73">
        <v>21.47</v>
      </c>
      <c r="I68" s="23"/>
    </row>
    <row r="69" ht="19.9" customHeight="1" spans="1:9">
      <c r="A69" s="48"/>
      <c r="B69" s="70" t="s">
        <v>177</v>
      </c>
      <c r="C69" s="70" t="s">
        <v>234</v>
      </c>
      <c r="D69" s="71" t="s">
        <v>364</v>
      </c>
      <c r="E69" s="72" t="s">
        <v>365</v>
      </c>
      <c r="F69" s="73">
        <v>13.2</v>
      </c>
      <c r="G69" s="73"/>
      <c r="H69" s="73">
        <v>13.2</v>
      </c>
      <c r="I69" s="23"/>
    </row>
    <row r="70" ht="19.9" customHeight="1" spans="1:9">
      <c r="A70" s="48"/>
      <c r="B70" s="70" t="s">
        <v>177</v>
      </c>
      <c r="C70" s="70" t="s">
        <v>234</v>
      </c>
      <c r="D70" s="71" t="s">
        <v>366</v>
      </c>
      <c r="E70" s="72" t="s">
        <v>367</v>
      </c>
      <c r="F70" s="73">
        <v>2.61</v>
      </c>
      <c r="G70" s="73"/>
      <c r="H70" s="73">
        <v>2.61</v>
      </c>
      <c r="I70" s="23"/>
    </row>
    <row r="71" ht="19.9" customHeight="1" spans="1:9">
      <c r="A71" s="48"/>
      <c r="B71" s="70" t="s">
        <v>177</v>
      </c>
      <c r="C71" s="70" t="s">
        <v>234</v>
      </c>
      <c r="D71" s="71" t="s">
        <v>368</v>
      </c>
      <c r="E71" s="72" t="s">
        <v>369</v>
      </c>
      <c r="F71" s="73">
        <v>2.66</v>
      </c>
      <c r="G71" s="73"/>
      <c r="H71" s="73">
        <v>2.66</v>
      </c>
      <c r="I71" s="23"/>
    </row>
    <row r="72" ht="19.9" customHeight="1" spans="1:9">
      <c r="A72" s="48"/>
      <c r="B72" s="70" t="s">
        <v>177</v>
      </c>
      <c r="C72" s="70" t="s">
        <v>234</v>
      </c>
      <c r="D72" s="71" t="s">
        <v>370</v>
      </c>
      <c r="E72" s="72" t="s">
        <v>235</v>
      </c>
      <c r="F72" s="73">
        <v>3</v>
      </c>
      <c r="G72" s="73"/>
      <c r="H72" s="73">
        <v>3</v>
      </c>
      <c r="I72" s="23"/>
    </row>
    <row r="73" ht="8.5" customHeight="1" spans="1:9">
      <c r="A73" s="57"/>
      <c r="B73" s="57"/>
      <c r="C73" s="57"/>
      <c r="D73" s="74"/>
      <c r="E73" s="57"/>
      <c r="F73" s="57"/>
      <c r="G73" s="57"/>
      <c r="H73" s="57"/>
      <c r="I73" s="75"/>
    </row>
  </sheetData>
  <mergeCells count="21">
    <mergeCell ref="B1:C1"/>
    <mergeCell ref="B2:H2"/>
    <mergeCell ref="B3:E3"/>
    <mergeCell ref="B4:E4"/>
    <mergeCell ref="F4:H4"/>
    <mergeCell ref="B5:C5"/>
    <mergeCell ref="A15:A16"/>
    <mergeCell ref="A26:A27"/>
    <mergeCell ref="A31:A32"/>
    <mergeCell ref="A36:A38"/>
    <mergeCell ref="A40:A43"/>
    <mergeCell ref="A53:A54"/>
    <mergeCell ref="A56:A57"/>
    <mergeCell ref="A60:A64"/>
    <mergeCell ref="A66:A67"/>
    <mergeCell ref="A69:A7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2"/>
      <c r="B1" s="43"/>
      <c r="C1" s="43"/>
      <c r="D1" s="43"/>
      <c r="E1" s="40"/>
      <c r="F1" s="40"/>
      <c r="G1" s="59" t="s">
        <v>371</v>
      </c>
      <c r="H1" s="48"/>
    </row>
    <row r="2" ht="19.9" customHeight="1" spans="1:8">
      <c r="A2" s="42"/>
      <c r="B2" s="45" t="s">
        <v>372</v>
      </c>
      <c r="C2" s="45"/>
      <c r="D2" s="45"/>
      <c r="E2" s="45"/>
      <c r="F2" s="45"/>
      <c r="G2" s="45"/>
      <c r="H2" s="48" t="s">
        <v>2</v>
      </c>
    </row>
    <row r="3" ht="17.05" customHeight="1" spans="1:8">
      <c r="A3" s="46"/>
      <c r="B3" s="47" t="s">
        <v>4</v>
      </c>
      <c r="C3" s="47"/>
      <c r="D3" s="47"/>
      <c r="E3" s="47"/>
      <c r="F3" s="47"/>
      <c r="G3" s="60" t="s">
        <v>5</v>
      </c>
      <c r="H3" s="61"/>
    </row>
    <row r="4" ht="21.35" customHeight="1" spans="1:8">
      <c r="A4" s="50"/>
      <c r="B4" s="49" t="s">
        <v>72</v>
      </c>
      <c r="C4" s="49"/>
      <c r="D4" s="49"/>
      <c r="E4" s="49" t="s">
        <v>63</v>
      </c>
      <c r="F4" s="49" t="s">
        <v>64</v>
      </c>
      <c r="G4" s="49" t="s">
        <v>373</v>
      </c>
      <c r="H4" s="62"/>
    </row>
    <row r="5" ht="21.35" customHeight="1" spans="1:8">
      <c r="A5" s="50"/>
      <c r="B5" s="49" t="s">
        <v>73</v>
      </c>
      <c r="C5" s="49" t="s">
        <v>74</v>
      </c>
      <c r="D5" s="49" t="s">
        <v>75</v>
      </c>
      <c r="E5" s="49"/>
      <c r="F5" s="49"/>
      <c r="G5" s="49"/>
      <c r="H5" s="63"/>
    </row>
    <row r="6" ht="19.9" customHeight="1" spans="1:8">
      <c r="A6" s="51"/>
      <c r="B6" s="11"/>
      <c r="C6" s="11"/>
      <c r="D6" s="11"/>
      <c r="E6" s="11"/>
      <c r="F6" s="11" t="s">
        <v>65</v>
      </c>
      <c r="G6" s="52">
        <v>28.2</v>
      </c>
      <c r="H6" s="25"/>
    </row>
    <row r="7" ht="19.9" customHeight="1" spans="1:8">
      <c r="A7" s="50"/>
      <c r="B7" s="53"/>
      <c r="C7" s="53"/>
      <c r="D7" s="53"/>
      <c r="E7" s="53"/>
      <c r="F7" s="54" t="s">
        <v>22</v>
      </c>
      <c r="G7" s="55">
        <v>28.2</v>
      </c>
      <c r="H7" s="62"/>
    </row>
    <row r="8" ht="19.9" customHeight="1" spans="1:8">
      <c r="A8" s="50"/>
      <c r="B8" s="53"/>
      <c r="C8" s="53"/>
      <c r="D8" s="53"/>
      <c r="E8" s="53"/>
      <c r="F8" s="54" t="s">
        <v>76</v>
      </c>
      <c r="G8" s="55">
        <v>28.2</v>
      </c>
      <c r="H8" s="62"/>
    </row>
    <row r="9" ht="19.9" customHeight="1" spans="1:8">
      <c r="A9" s="50"/>
      <c r="B9" s="53"/>
      <c r="C9" s="53"/>
      <c r="D9" s="53"/>
      <c r="E9" s="53"/>
      <c r="F9" s="54" t="s">
        <v>94</v>
      </c>
      <c r="G9" s="55">
        <v>28.2</v>
      </c>
      <c r="H9" s="63"/>
    </row>
    <row r="10" ht="19.9" customHeight="1" spans="1:8">
      <c r="A10" s="50"/>
      <c r="B10" s="53" t="s">
        <v>87</v>
      </c>
      <c r="C10" s="53" t="s">
        <v>92</v>
      </c>
      <c r="D10" s="53" t="s">
        <v>93</v>
      </c>
      <c r="E10" s="53" t="s">
        <v>66</v>
      </c>
      <c r="F10" s="54" t="s">
        <v>374</v>
      </c>
      <c r="G10" s="56">
        <v>28.2</v>
      </c>
      <c r="H10" s="63"/>
    </row>
    <row r="11" ht="8.5" customHeight="1" spans="1:8">
      <c r="A11" s="57"/>
      <c r="B11" s="58"/>
      <c r="C11" s="58"/>
      <c r="D11" s="58"/>
      <c r="E11" s="58"/>
      <c r="F11" s="57"/>
      <c r="G11" s="57"/>
      <c r="H11" s="6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消失Daisy</cp:lastModifiedBy>
  <dcterms:created xsi:type="dcterms:W3CDTF">2025-01-24T02:36:00Z</dcterms:created>
  <dcterms:modified xsi:type="dcterms:W3CDTF">2025-02-12T06:45:59Z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21C19329195B4F0B92D37C7D489253E2_13</vt:lpwstr>
  </property>
</Properties>
</file>