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44525"/>
</workbook>
</file>

<file path=xl/sharedStrings.xml><?xml version="1.0" encoding="utf-8"?>
<sst xmlns="http://schemas.openxmlformats.org/spreadsheetml/2006/main" count="1325" uniqueCount="495">
  <si>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</si>
  <si>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</si>
  <si>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</si>
  <si>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</si>
  <si>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</si>
  <si>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</si>
  <si>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</si>
  <si>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</si>
  <si>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</si>
  <si>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</si>
  <si>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</si>
  <si>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</si>
  <si>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</si>
  <si>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</si>
  <si>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</si>
  <si>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</si>
  <si>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</si>
  <si>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</si>
  <si>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</si>
  <si>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</si>
  <si>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</si>
  <si>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</si>
  <si>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</si>
  <si>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</si>
  <si>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</si>
  <si>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</si>
  <si>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</si>
  <si>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</si>
  <si>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</si>
  <si>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</si>
  <si>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</si>
  <si>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</si>
  <si>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</si>
  <si>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</si>
  <si>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</si>
  <si>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</si>
  <si>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</si>
  <si>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</si>
  <si>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</si>
  <si>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</si>
  <si>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</si>
  <si>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</si>
  <si>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</si>
  <si>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</si>
  <si>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</si>
  <si>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</si>
  <si>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</si>
  <si>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</si>
  <si>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</si>
  <si>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</si>
  <si>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</si>
  <si>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</si>
  <si>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</si>
  <si>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</si>
  <si>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</si>
  <si>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</si>
  <si>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</si>
  <si>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</si>
  <si>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</si>
  <si>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</si>
  <si>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</si>
  <si>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</si>
  <si>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</si>
  <si>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</si>
  <si>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</si>
  <si>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</si>
  <si>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315302</t>
  </si>
  <si>
    <t>乐山市医疗保障事务中心</t>
  </si>
  <si>
    <t>表1-2</t>
  </si>
  <si>
    <t>部门支出总表</t>
  </si>
  <si>
    <t>基本支出</t>
  </si>
  <si>
    <t>项目支出</t>
  </si>
  <si>
    <t>科目编码</t>
  </si>
  <si>
    <t>类</t>
  </si>
  <si>
    <t>款</t>
  </si>
  <si>
    <t>项</t>
  </si>
  <si>
    <r>
      <rPr>
        <sz val="11"/>
        <color rgb="FF000000"/>
        <rFont val="Dialog.plain"/>
        <charset val="134"/>
      </rPr>
      <t>乐山市医疗保障事务中心</t>
    </r>
  </si>
  <si>
    <t>208</t>
  </si>
  <si>
    <t>01</t>
  </si>
  <si>
    <r>
      <rPr>
        <sz val="11"/>
        <color rgb="FF000000"/>
        <rFont val="Dialog.plain"/>
        <charset val="134"/>
      </rPr>
      <t> 行政运行</t>
    </r>
  </si>
  <si>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</si>
  <si>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</si>
  <si>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</si>
  <si>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</si>
  <si>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</si>
  <si>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其他社会保障和就业支出</t>
    </r>
  </si>
  <si>
    <t>210</t>
  </si>
  <si>
    <t>11</t>
  </si>
  <si>
    <r>
      <rPr>
        <sz val="11"/>
        <color rgb="FF000000"/>
        <rFont val="Dialog.plain"/>
        <charset val="134"/>
      </rPr>
      <t> 行政单位医疗</t>
    </r>
  </si>
  <si>
    <t>03</t>
  </si>
  <si>
    <r>
      <rPr>
        <sz val="11"/>
        <color rgb="FF000000"/>
        <rFont val="Dialog.plain"/>
        <charset val="134"/>
      </rPr>
      <t> 公务员医疗补助</t>
    </r>
  </si>
  <si>
    <t>13</t>
  </si>
  <si>
    <r>
      <rPr>
        <sz val="11"/>
        <color rgb="FF000000"/>
        <rFont val="Dialog.plain"/>
        <charset val="134"/>
      </rPr>
      <t> 城乡医疗救助</t>
    </r>
  </si>
  <si>
    <t>15</t>
  </si>
  <si>
    <r>
      <rPr>
        <sz val="11"/>
        <color rgb="FF000000"/>
        <rFont val="Dialog.plain"/>
        <charset val="134"/>
      </rPr>
      <t> 医疗保障经办事务</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</si>
  <si>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</si>
  <si>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</si>
  <si>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</si>
  <si>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</si>
  <si>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</si>
  <si>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</si>
  <si>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</si>
  <si>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</si>
  <si>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</si>
  <si>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</si>
  <si>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</si>
  <si>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</si>
  <si>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</si>
  <si>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</si>
  <si>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</si>
  <si>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</si>
  <si>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</si>
  <si>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</si>
  <si>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</si>
  <si>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</si>
  <si>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</si>
  <si>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</si>
  <si>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</si>
  <si>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</si>
  <si>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</si>
  <si>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</si>
  <si>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</si>
  <si>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</si>
  <si>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</si>
  <si>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</si>
  <si>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</si>
  <si>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</si>
  <si>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</si>
  <si>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</si>
  <si>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</si>
  <si>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</si>
  <si>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</si>
  <si>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</si>
  <si>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</si>
  <si>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</si>
  <si>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</si>
  <si>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</si>
  <si>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</si>
  <si>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</si>
  <si>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</si>
  <si>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</si>
  <si>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</si>
  <si>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</si>
  <si>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</si>
  <si>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</si>
  <si>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</si>
  <si>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</si>
  <si>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</si>
  <si>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</si>
  <si>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乐山市医疗保障事务中心</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</si>
  <si>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</si>
  <si>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</si>
  <si>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</si>
  <si>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</si>
  <si>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</si>
  <si>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</si>
  <si>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</si>
  <si>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地方津贴补贴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</si>
  <si>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</si>
  <si>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</si>
  <si>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</si>
  <si>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行政基础绩效奖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</si>
  <si>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</si>
  <si>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</si>
  <si>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</si>
  <si>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</si>
  <si>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</si>
  <si>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</si>
  <si>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</si>
  <si>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</si>
  <si>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</si>
  <si>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</si>
  <si>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</si>
  <si>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</si>
  <si>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</si>
  <si>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</si>
  <si>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</si>
  <si>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</si>
  <si>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302</t>
    </r>
  </si>
  <si>
    <r>
      <rPr>
        <sz val="11"/>
        <color rgb="FF000000"/>
        <rFont val="Dialog.plain"/>
        <charset val="134"/>
      </rPr>
      <t>    日常办公用品</t>
    </r>
  </si>
  <si>
    <r>
      <rPr>
        <sz val="11"/>
        <color rgb="FF000000"/>
        <rFont val="Dialog.plain"/>
        <charset val="134"/>
      </rPr>
      <t>    书报杂志</t>
    </r>
  </si>
  <si>
    <r>
      <rPr>
        <sz val="11"/>
        <color rgb="FF000000"/>
        <rFont val="Dialog.plain"/>
        <charset val="134"/>
      </rPr>
      <t>   印刷费</t>
    </r>
  </si>
  <si>
    <r>
      <rPr>
        <sz val="11"/>
        <color rgb="FF000000"/>
        <rFont val="Dialog.plain"/>
        <charset val="134"/>
      </rPr>
      <t>    办公印刷费</t>
    </r>
  </si>
  <si>
    <r>
      <rPr>
        <sz val="11"/>
        <color rgb="FF000000"/>
        <rFont val="Dialog.plain"/>
        <charset val="134"/>
      </rPr>
      <t>05</t>
    </r>
  </si>
  <si>
    <r>
      <rPr>
        <sz val="11"/>
        <color rgb="FF000000"/>
        <rFont val="Dialog.plain"/>
        <charset val="134"/>
      </rPr>
      <t>   水费</t>
    </r>
  </si>
  <si>
    <r>
      <rPr>
        <sz val="11"/>
        <color rgb="FF000000"/>
        <rFont val="Dialog.plain"/>
        <charset val="134"/>
      </rPr>
      <t>    办公卫生用水</t>
    </r>
  </si>
  <si>
    <r>
      <rPr>
        <sz val="11"/>
        <color rgb="FF000000"/>
        <rFont val="Dialog.plain"/>
        <charset val="134"/>
      </rPr>
      <t>    饮用水</t>
    </r>
  </si>
  <si>
    <r>
      <rPr>
        <sz val="11"/>
        <color rgb="FF000000"/>
        <rFont val="Dialog.plain"/>
        <charset val="134"/>
      </rPr>
      <t>06</t>
    </r>
  </si>
  <si>
    <r>
      <rPr>
        <sz val="11"/>
        <color rgb="FF000000"/>
        <rFont val="Dialog.plain"/>
        <charset val="134"/>
      </rPr>
      <t>   电费</t>
    </r>
  </si>
  <si>
    <r>
      <rPr>
        <sz val="11"/>
        <color rgb="FF000000"/>
        <rFont val="Dialog.plain"/>
        <charset val="134"/>
      </rPr>
      <t>    办公用电费</t>
    </r>
  </si>
  <si>
    <r>
      <rPr>
        <sz val="11"/>
        <color rgb="FF000000"/>
        <rFont val="Dialog.plain"/>
        <charset val="134"/>
      </rPr>
      <t>07</t>
    </r>
  </si>
  <si>
    <r>
      <rPr>
        <sz val="11"/>
        <color rgb="FF000000"/>
        <rFont val="Dialog.plain"/>
        <charset val="134"/>
      </rPr>
      <t>   邮电费</t>
    </r>
  </si>
  <si>
    <r>
      <rPr>
        <sz val="11"/>
        <color rgb="FF000000"/>
        <rFont val="Dialog.plain"/>
        <charset val="134"/>
      </rPr>
      <t>    邮寄费</t>
    </r>
  </si>
  <si>
    <r>
      <rPr>
        <sz val="11"/>
        <color rgb="FF000000"/>
        <rFont val="Dialog.plain"/>
        <charset val="134"/>
      </rPr>
      <t>    电话费</t>
    </r>
  </si>
  <si>
    <r>
      <rPr>
        <sz val="11"/>
        <color rgb="FF000000"/>
        <rFont val="Dialog.plain"/>
        <charset val="134"/>
      </rPr>
      <t>    网络通讯费</t>
    </r>
  </si>
  <si>
    <r>
      <rPr>
        <sz val="11"/>
        <color rgb="FF000000"/>
        <rFont val="Dialog.plain"/>
        <charset val="134"/>
      </rPr>
      <t>   差旅费</t>
    </r>
  </si>
  <si>
    <r>
      <rPr>
        <sz val="11"/>
        <color rgb="FF000000"/>
        <rFont val="Dialog.plain"/>
        <charset val="134"/>
      </rPr>
      <t>    差旅城市间交通费</t>
    </r>
  </si>
  <si>
    <r>
      <rPr>
        <sz val="11"/>
        <color rgb="FF000000"/>
        <rFont val="Dialog.plain"/>
        <charset val="134"/>
      </rPr>
      <t>    差旅住宿费</t>
    </r>
  </si>
  <si>
    <r>
      <rPr>
        <sz val="11"/>
        <color rgb="FF000000"/>
        <rFont val="Dialog.plain"/>
        <charset val="134"/>
      </rPr>
      <t>    差旅伙食补助费</t>
    </r>
  </si>
  <si>
    <r>
      <rPr>
        <sz val="11"/>
        <color rgb="FF000000"/>
        <rFont val="Dialog.plain"/>
        <charset val="134"/>
      </rPr>
      <t>    差旅公杂费</t>
    </r>
  </si>
  <si>
    <r>
      <rPr>
        <sz val="11"/>
        <color rgb="FF000000"/>
        <rFont val="Dialog.plain"/>
        <charset val="134"/>
      </rPr>
      <t>   维修（护）费</t>
    </r>
  </si>
  <si>
    <r>
      <rPr>
        <sz val="11"/>
        <color rgb="FF000000"/>
        <rFont val="Dialog.plain"/>
        <charset val="134"/>
      </rPr>
      <t>    办公设备维修（护）费</t>
    </r>
  </si>
  <si>
    <r>
      <rPr>
        <sz val="11"/>
        <color rgb="FF000000"/>
        <rFont val="Dialog.plain"/>
        <charset val="134"/>
      </rPr>
      <t>    零星维修（护）费</t>
    </r>
  </si>
  <si>
    <r>
      <rPr>
        <sz val="11"/>
        <color rgb="FF000000"/>
        <rFont val="Dialog.plain"/>
        <charset val="134"/>
      </rPr>
      <t>    网络信息系统运行和维护费用</t>
    </r>
  </si>
  <si>
    <r>
      <rPr>
        <sz val="11"/>
        <color rgb="FF000000"/>
        <rFont val="Dialog.plain"/>
        <charset val="134"/>
      </rPr>
      <t>17</t>
    </r>
  </si>
  <si>
    <r>
      <rPr>
        <sz val="11"/>
        <color rgb="FF000000"/>
        <rFont val="Dialog.plain"/>
        <charset val="134"/>
      </rPr>
      <t>   公务接待费</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</si>
  <si>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</si>
  <si>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</si>
  <si>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</si>
  <si>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    劳务派遣人员经费</t>
    </r>
  </si>
  <si>
    <r>
      <rPr>
        <sz val="11"/>
        <color rgb="FF000000"/>
        <rFont val="Dialog.plain"/>
        <charset val="134"/>
      </rPr>
      <t>    其他劳务费</t>
    </r>
  </si>
  <si>
    <r>
      <rPr>
        <sz val="11"/>
        <color rgb="FF000000"/>
        <rFont val="Dialog.plain"/>
        <charset val="134"/>
      </rPr>
      <t>27</t>
    </r>
  </si>
  <si>
    <r>
      <rPr>
        <sz val="11"/>
        <color rgb="FF000000"/>
        <rFont val="Dialog.plain"/>
        <charset val="134"/>
      </rPr>
      <t>   委托业务费</t>
    </r>
  </si>
  <si>
    <r>
      <rPr>
        <sz val="11"/>
        <color rgb="FF000000"/>
        <rFont val="Dialog.plain"/>
        <charset val="134"/>
      </rPr>
      <t>    其他委托业务费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</si>
  <si>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</si>
  <si>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</si>
  <si>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    工会经费（比例）</t>
    </r>
  </si>
  <si>
    <r>
      <rPr>
        <sz val="11"/>
        <color rgb="FF000000"/>
        <rFont val="Dialog.plain"/>
        <charset val="134"/>
      </rPr>
      <t>    工会经费（补充）</t>
    </r>
  </si>
  <si>
    <r>
      <rPr>
        <sz val="11"/>
        <color rgb="FF000000"/>
        <rFont val="Dialog.plain"/>
        <charset val="134"/>
      </rPr>
      <t>29</t>
    </r>
  </si>
  <si>
    <r>
      <rPr>
        <sz val="11"/>
        <color rgb="FF000000"/>
        <rFont val="Dialog.plain"/>
        <charset val="134"/>
      </rPr>
      <t>   福利费</t>
    </r>
  </si>
  <si>
    <r>
      <rPr>
        <sz val="11"/>
        <color rgb="FF000000"/>
        <rFont val="Dialog.plain"/>
        <charset val="134"/>
      </rPr>
      <t>39</t>
    </r>
  </si>
  <si>
    <r>
      <rPr>
        <sz val="11"/>
        <color rgb="FF000000"/>
        <rFont val="Dialog.plain"/>
        <charset val="134"/>
      </rPr>
      <t>   其他交通费用</t>
    </r>
  </si>
  <si>
    <r>
      <rPr>
        <sz val="11"/>
        <color rgb="FF000000"/>
        <rFont val="Dialog.plain"/>
        <charset val="134"/>
      </rPr>
      <t>    公务交通补贴</t>
    </r>
  </si>
  <si>
    <r>
      <rPr>
        <sz val="11"/>
        <color rgb="FF000000"/>
        <rFont val="Dialog.plain"/>
        <charset val="134"/>
      </rPr>
      <t>    租车费用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</si>
  <si>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</si>
  <si>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</si>
  <si>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离退休人员活动费</t>
    </r>
  </si>
  <si>
    <r>
      <rPr>
        <sz val="11"/>
        <color rgb="FF000000"/>
        <rFont val="Dialog.plain"/>
        <charset val="134"/>
      </rPr>
      <t>    午餐补助费</t>
    </r>
  </si>
  <si>
    <r>
      <rPr>
        <sz val="11"/>
        <color rgb="FF000000"/>
        <rFont val="Dialog.plain"/>
        <charset val="134"/>
      </rPr>
      <t>    残疾人就业保障金</t>
    </r>
  </si>
  <si>
    <r>
      <rPr>
        <sz val="11"/>
        <color rgb="FF000000"/>
        <rFont val="Dialog.plain"/>
        <charset val="134"/>
      </rPr>
      <t>    公用经费预留</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</si>
  <si>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</si>
  <si>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</si>
  <si>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</si>
  <si>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医疗费补助</t>
    </r>
  </si>
  <si>
    <t>表3</t>
  </si>
  <si>
    <t>一般公共预算支出预算表</t>
  </si>
  <si>
    <t>当年财政拨款安排</t>
  </si>
  <si>
    <r>
      <rPr>
        <sz val="11"/>
        <color rgb="FF000000"/>
        <rFont val="Dialog.plain"/>
        <charset val="134"/>
      </rPr>
      <t>乐山市医疗保障局</t>
    </r>
  </si>
  <si>
    <t>315</t>
  </si>
  <si>
    <r>
      <rPr>
        <sz val="11"/>
        <color rgb="FF000000"/>
        <rFont val="Dialog.plain"/>
        <charset val="134"/>
      </rPr>
      <t> </t>
    </r>
    <r>
      <rPr>
        <sz val="11"/>
        <color rgb="FF000000"/>
        <rFont val="宋体"/>
        <charset val="134"/>
      </rPr>
      <t>城乡医疗救助</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</si>
  <si>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</si>
  <si>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</si>
  <si>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</si>
  <si>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</si>
  <si>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</si>
  <si>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</si>
  <si>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</si>
  <si>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</si>
  <si>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</si>
  <si>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</si>
  <si>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地方津贴补贴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</si>
  <si>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</si>
  <si>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</si>
  <si>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</si>
  <si>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</si>
  <si>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</si>
  <si>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行政基础绩效奖</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</si>
  <si>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</si>
  <si>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</si>
  <si>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</si>
  <si>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</si>
  <si>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</si>
  <si>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</si>
  <si>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</si>
  <si>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</si>
  <si>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</si>
  <si>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</si>
  <si>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</si>
  <si>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</si>
  <si>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</si>
  <si>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</si>
  <si>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</si>
  <si>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</si>
  <si>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</si>
  <si>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3020101</t>
  </si>
  <si>
    <r>
      <rPr>
        <sz val="11"/>
        <color rgb="FF000000"/>
        <rFont val="Dialog.plain"/>
        <charset val="134"/>
      </rPr>
      <t>   日常办公用品</t>
    </r>
  </si>
  <si>
    <t>3020102</t>
  </si>
  <si>
    <r>
      <rPr>
        <sz val="11"/>
        <color rgb="FF000000"/>
        <rFont val="Dialog.plain"/>
        <charset val="134"/>
      </rPr>
      <t>   书报杂志</t>
    </r>
  </si>
  <si>
    <t>30202</t>
  </si>
  <si>
    <r>
      <rPr>
        <sz val="11"/>
        <color rgb="FF000000"/>
        <rFont val="Dialog.plain"/>
        <charset val="134"/>
      </rPr>
      <t>  印刷费</t>
    </r>
  </si>
  <si>
    <t>3020201</t>
  </si>
  <si>
    <r>
      <rPr>
        <sz val="11"/>
        <color rgb="FF000000"/>
        <rFont val="Dialog.plain"/>
        <charset val="134"/>
      </rPr>
      <t>   办公印刷费</t>
    </r>
  </si>
  <si>
    <t>30205</t>
  </si>
  <si>
    <r>
      <rPr>
        <sz val="11"/>
        <color rgb="FF000000"/>
        <rFont val="Dialog.plain"/>
        <charset val="134"/>
      </rPr>
      <t>  水费</t>
    </r>
  </si>
  <si>
    <t>3020501</t>
  </si>
  <si>
    <r>
      <rPr>
        <sz val="11"/>
        <color rgb="FF000000"/>
        <rFont val="Dialog.plain"/>
        <charset val="134"/>
      </rPr>
      <t>   办公卫生用水</t>
    </r>
  </si>
  <si>
    <t>3020502</t>
  </si>
  <si>
    <r>
      <rPr>
        <sz val="11"/>
        <color rgb="FF000000"/>
        <rFont val="Dialog.plain"/>
        <charset val="134"/>
      </rPr>
      <t>   饮用水</t>
    </r>
  </si>
  <si>
    <t>30206</t>
  </si>
  <si>
    <r>
      <rPr>
        <sz val="11"/>
        <color rgb="FF000000"/>
        <rFont val="Dialog.plain"/>
        <charset val="134"/>
      </rPr>
      <t>  电费</t>
    </r>
  </si>
  <si>
    <t>3020601</t>
  </si>
  <si>
    <r>
      <rPr>
        <sz val="11"/>
        <color rgb="FF000000"/>
        <rFont val="Dialog.plain"/>
        <charset val="134"/>
      </rPr>
      <t>   办公用电费</t>
    </r>
  </si>
  <si>
    <t>30207</t>
  </si>
  <si>
    <r>
      <rPr>
        <sz val="11"/>
        <color rgb="FF000000"/>
        <rFont val="Dialog.plain"/>
        <charset val="134"/>
      </rPr>
      <t>  邮电费</t>
    </r>
  </si>
  <si>
    <t>3020701</t>
  </si>
  <si>
    <r>
      <rPr>
        <sz val="11"/>
        <color rgb="FF000000"/>
        <rFont val="Dialog.plain"/>
        <charset val="134"/>
      </rPr>
      <t>   邮寄费</t>
    </r>
  </si>
  <si>
    <t>3020702</t>
  </si>
  <si>
    <r>
      <rPr>
        <sz val="11"/>
        <color rgb="FF000000"/>
        <rFont val="Dialog.plain"/>
        <charset val="134"/>
      </rPr>
      <t>   电话费</t>
    </r>
  </si>
  <si>
    <t>3020705</t>
  </si>
  <si>
    <r>
      <rPr>
        <sz val="11"/>
        <color rgb="FF000000"/>
        <rFont val="Dialog.plain"/>
        <charset val="134"/>
      </rPr>
      <t>   网络通讯费</t>
    </r>
  </si>
  <si>
    <t>30211</t>
  </si>
  <si>
    <r>
      <rPr>
        <sz val="11"/>
        <color rgb="FF000000"/>
        <rFont val="Dialog.plain"/>
        <charset val="134"/>
      </rPr>
      <t>  差旅费</t>
    </r>
  </si>
  <si>
    <t>3021101</t>
  </si>
  <si>
    <r>
      <rPr>
        <sz val="11"/>
        <color rgb="FF000000"/>
        <rFont val="Dialog.plain"/>
        <charset val="134"/>
      </rPr>
      <t>   差旅城市间交通费</t>
    </r>
  </si>
  <si>
    <t>3021102</t>
  </si>
  <si>
    <r>
      <rPr>
        <sz val="11"/>
        <color rgb="FF000000"/>
        <rFont val="Dialog.plain"/>
        <charset val="134"/>
      </rPr>
      <t>   差旅住宿费</t>
    </r>
  </si>
  <si>
    <t>3021103</t>
  </si>
  <si>
    <r>
      <rPr>
        <sz val="11"/>
        <color rgb="FF000000"/>
        <rFont val="Dialog.plain"/>
        <charset val="134"/>
      </rPr>
      <t>   差旅伙食补助费</t>
    </r>
  </si>
  <si>
    <t>3021104</t>
  </si>
  <si>
    <r>
      <rPr>
        <sz val="11"/>
        <color rgb="FF000000"/>
        <rFont val="Dialog.plain"/>
        <charset val="134"/>
      </rPr>
      <t>   差旅公杂费</t>
    </r>
  </si>
  <si>
    <t>30213</t>
  </si>
  <si>
    <r>
      <rPr>
        <sz val="11"/>
        <color rgb="FF000000"/>
        <rFont val="Dialog.plain"/>
        <charset val="134"/>
      </rPr>
      <t>  维修（护）费</t>
    </r>
  </si>
  <si>
    <t>3021301</t>
  </si>
  <si>
    <r>
      <rPr>
        <sz val="11"/>
        <color rgb="FF000000"/>
        <rFont val="Dialog.plain"/>
        <charset val="134"/>
      </rPr>
      <t>   办公设备维修（护）费</t>
    </r>
  </si>
  <si>
    <t>3021312</t>
  </si>
  <si>
    <r>
      <rPr>
        <sz val="11"/>
        <color rgb="FF000000"/>
        <rFont val="Dialog.plain"/>
        <charset val="134"/>
      </rPr>
      <t>   零星维修（护）费</t>
    </r>
  </si>
  <si>
    <t>30217</t>
  </si>
  <si>
    <r>
      <rPr>
        <sz val="11"/>
        <color rgb="FF000000"/>
        <rFont val="Dialog.plain"/>
        <charset val="134"/>
      </rPr>
      <t>  公务接待费</t>
    </r>
  </si>
  <si>
    <t>3021701</t>
  </si>
  <si>
    <t>30226</t>
  </si>
  <si>
    <r>
      <rPr>
        <sz val="11"/>
        <color rgb="FF000000"/>
        <rFont val="Dialog.plain"/>
        <charset val="134"/>
      </rPr>
      <t>  劳务费</t>
    </r>
  </si>
  <si>
    <t>3022601</t>
  </si>
  <si>
    <r>
      <rPr>
        <sz val="11"/>
        <color rgb="FF000000"/>
        <rFont val="Dialog.plain"/>
        <charset val="134"/>
      </rPr>
      <t>   劳务派遣人员经费</t>
    </r>
  </si>
  <si>
    <t>3022699</t>
  </si>
  <si>
    <r>
      <rPr>
        <sz val="11"/>
        <color rgb="FF000000"/>
        <rFont val="Dialog.plain"/>
        <charset val="134"/>
      </rPr>
      <t>   其他劳务费</t>
    </r>
  </si>
  <si>
    <t>30228</t>
  </si>
  <si>
    <r>
      <rPr>
        <sz val="11"/>
        <color rgb="FF000000"/>
        <rFont val="Dialog.plain"/>
        <charset val="134"/>
      </rPr>
      <t>  工会经费</t>
    </r>
  </si>
  <si>
    <t>3022801</t>
  </si>
  <si>
    <r>
      <rPr>
        <sz val="11"/>
        <color rgb="FF000000"/>
        <rFont val="Dialog.plain"/>
        <charset val="134"/>
      </rPr>
      <t>   工会经费（比例）</t>
    </r>
  </si>
  <si>
    <t>3022802</t>
  </si>
  <si>
    <r>
      <rPr>
        <sz val="11"/>
        <color rgb="FF000000"/>
        <rFont val="Dialog.plain"/>
        <charset val="134"/>
      </rPr>
      <t>   工会经费（补充）</t>
    </r>
  </si>
  <si>
    <t>30229</t>
  </si>
  <si>
    <r>
      <rPr>
        <sz val="11"/>
        <color rgb="FF000000"/>
        <rFont val="Dialog.plain"/>
        <charset val="134"/>
      </rPr>
      <t>  福利费</t>
    </r>
  </si>
  <si>
    <t>30239</t>
  </si>
  <si>
    <r>
      <rPr>
        <sz val="11"/>
        <color rgb="FF000000"/>
        <rFont val="Dialog.plain"/>
        <charset val="134"/>
      </rPr>
      <t>  其他交通费用</t>
    </r>
  </si>
  <si>
    <t>3023901</t>
  </si>
  <si>
    <r>
      <rPr>
        <sz val="11"/>
        <color rgb="FF000000"/>
        <rFont val="Dialog.plain"/>
        <charset val="134"/>
      </rPr>
      <t>   公务交通补贴</t>
    </r>
  </si>
  <si>
    <t>3023903</t>
  </si>
  <si>
    <r>
      <rPr>
        <sz val="11"/>
        <color rgb="FF000000"/>
        <rFont val="Dialog.plain"/>
        <charset val="134"/>
      </rPr>
      <t>   租车费用</t>
    </r>
  </si>
  <si>
    <t>30299</t>
  </si>
  <si>
    <r>
      <rPr>
        <sz val="11"/>
        <color rgb="FF000000"/>
        <rFont val="Dialog.plain"/>
        <charset val="134"/>
      </rPr>
      <t>  其他商品和服务支出</t>
    </r>
  </si>
  <si>
    <t>3029901</t>
  </si>
  <si>
    <r>
      <rPr>
        <sz val="11"/>
        <color rgb="FF000000"/>
        <rFont val="Dialog.plain"/>
        <charset val="134"/>
      </rPr>
      <t>   离退休人员活动费</t>
    </r>
  </si>
  <si>
    <t>3029902</t>
  </si>
  <si>
    <r>
      <rPr>
        <sz val="11"/>
        <color rgb="FF000000"/>
        <rFont val="Dialog.plain"/>
        <charset val="134"/>
      </rPr>
      <t>   午餐补助费</t>
    </r>
  </si>
  <si>
    <t>3029905</t>
  </si>
  <si>
    <r>
      <rPr>
        <sz val="11"/>
        <color rgb="FF000000"/>
        <rFont val="Dialog.plain"/>
        <charset val="134"/>
      </rPr>
      <t>   残疾人就业保障金</t>
    </r>
  </si>
  <si>
    <t>3029998</t>
  </si>
  <si>
    <r>
      <rPr>
        <sz val="11"/>
        <color rgb="FF000000"/>
        <rFont val="Dialog.plain"/>
        <charset val="134"/>
      </rPr>
      <t>   公用经费预留</t>
    </r>
  </si>
  <si>
    <t>3029999</t>
  </si>
  <si>
    <t>表3-2</t>
  </si>
  <si>
    <t>一般公共预算项目支出预算表</t>
  </si>
  <si>
    <t>金额</t>
  </si>
  <si>
    <r>
      <rPr>
        <sz val="11"/>
        <color rgb="FF000000"/>
        <rFont val="Dialog.plain"/>
        <charset val="134"/>
      </rPr>
      <t>  城乡医疗救助</t>
    </r>
  </si>
  <si>
    <r>
      <rPr>
        <sz val="11"/>
        <color rgb="FF000000"/>
        <rFont val="Dialog.plain"/>
        <charset val="134"/>
      </rPr>
      <t>  四川省医保信息平台乐山系统运维项目</t>
    </r>
  </si>
  <si>
    <r>
      <rPr>
        <sz val="11"/>
        <color rgb="FF000000"/>
        <rFont val="Dialog.plain"/>
        <charset val="134"/>
      </rPr>
      <t>  医保业务网上办事大厅短信认证费用</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</si>
  <si>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</si>
  <si>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</si>
  <si>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</si>
  <si>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</si>
  <si>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</si>
  <si>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</si>
  <si>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</si>
  <si>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</si>
  <si>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</si>
  <si>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</si>
  <si>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</si>
  <si>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</si>
  <si>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</si>
  <si>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</si>
  <si>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</si>
  <si>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</si>
  <si>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</si>
  <si>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</si>
  <si>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</si>
  <si>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</si>
  <si>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</si>
  <si>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</si>
  <si>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</si>
  <si>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</si>
  <si>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</si>
  <si>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</si>
  <si>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</si>
  <si>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</si>
  <si>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</si>
  <si>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</si>
  <si>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315-乐山市医疗保障局</t>
  </si>
  <si>
    <t>315302-乐山市医疗保障事务中心</t>
  </si>
  <si>
    <t>51110022R000000405013-劳务派遣人员经费</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</si>
  <si>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</si>
  <si>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</si>
  <si>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</si>
  <si>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</si>
  <si>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</si>
  <si>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</si>
  <si>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</si>
  <si>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</si>
  <si>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</si>
  <si>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</si>
  <si>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</si>
  <si>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</si>
  <si>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</si>
  <si>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51110023T000009836601-四川省医保信息平台乐山系统运维项目</t>
  </si>
  <si>
    <t>为确保四川省医疗保障信息平台在乐山市的平稳运行，全力保障乐山市各项医保业务正常开展，乐山市医疗保障局拟开展“四川省医保信息平台乐山系统运维项目”，对四川省医疗保障信息平台内的核心业务子系统、智能审核子系统通过2名驻场运维工程师与2名远程技术工程师，提供7*24小时响应服务，5*8小时技术支撑服务。在驻场服务期间及时解决综合征缴与待遇提出的业务数据运维需求，现场办理业务问题的及时处理与回复。两名远程技术工程师对我们乐山提出的新的业务功能进行开发，同时协助现场运维人员处理处理一些复杂业务数据。</t>
  </si>
  <si>
    <t>质量指标</t>
  </si>
  <si>
    <t>运维成功处理率</t>
  </si>
  <si>
    <t>≥</t>
  </si>
  <si>
    <t>90</t>
  </si>
  <si>
    <t>时效指标</t>
  </si>
  <si>
    <t>运维处理时间</t>
  </si>
  <si>
    <t>≤</t>
  </si>
  <si>
    <t>5</t>
  </si>
  <si>
    <t>天</t>
  </si>
  <si>
    <t>20</t>
  </si>
  <si>
    <t>保障医保数据准确、医保基金安全、参保人及时办理就医购药等医保业务</t>
  </si>
  <si>
    <t>95</t>
  </si>
  <si>
    <t>满意度指标</t>
  </si>
  <si>
    <t>服务对象满意度指标</t>
  </si>
  <si>
    <t>参保群众满意度</t>
  </si>
  <si>
    <t>定点医药机构满意度</t>
  </si>
  <si>
    <t>51110024R000010735949-基础绩效奖及平时性绩效工资</t>
  </si>
  <si>
    <t>51110024R000010736361-年度考核奖及动态绩效工资</t>
  </si>
  <si>
    <t>51110024R000010737154-慰问金</t>
  </si>
  <si>
    <t>51110024Y000010745291-编外人员伙食补助费</t>
  </si>
  <si>
    <t>提高预算编制质量，严格执行预算，保障单位日常运转。</t>
  </si>
  <si>
    <t>科目调整次数</t>
  </si>
  <si>
    <t>次</t>
  </si>
  <si>
    <t>反向指标</t>
  </si>
  <si>
    <t>预算编制准确率（计算方法为：∣（执行数-预算数）/预算数∣）</t>
  </si>
  <si>
    <t>经济效益指标</t>
  </si>
  <si>
    <t>“三公经费”控制率[计算方法为：（三公经费实际支出数/预算安排数]×100%）</t>
  </si>
  <si>
    <t>运转保障率</t>
  </si>
  <si>
    <t>51110025R000012537062-基本支出供养人员经费</t>
  </si>
  <si>
    <t>51110025T000012966022-医保业务网上办事大厅短信认证费用</t>
  </si>
  <si>
    <t>通过购买短信服务，向参保群众发送参保短信，确保群众对参保工作有更深入的了解，保障参保工作的稳定。</t>
  </si>
  <si>
    <t>短信送达数量</t>
  </si>
  <si>
    <t>72</t>
  </si>
  <si>
    <t>万条</t>
  </si>
  <si>
    <t>10</t>
  </si>
  <si>
    <t>短信发送指令响应时间</t>
  </si>
  <si>
    <t>7</t>
  </si>
  <si>
    <t>秒</t>
  </si>
  <si>
    <t>短信准确发送率</t>
  </si>
  <si>
    <t>98</t>
  </si>
  <si>
    <t>医保公共服务水平</t>
  </si>
  <si>
    <t>定性</t>
  </si>
  <si>
    <t>高</t>
  </si>
  <si>
    <t>短信服务时限</t>
  </si>
  <si>
    <t>1</t>
  </si>
  <si>
    <t>年</t>
  </si>
  <si>
    <t>政策知晓度</t>
  </si>
  <si>
    <t>80</t>
  </si>
  <si>
    <t>服务对象满意度</t>
  </si>
  <si>
    <t>51110025T000012966121-城乡医疗救助</t>
  </si>
  <si>
    <t>通过实施城乡医疗救助，开展重特大疾病医疗救助工作，将符合条件的救助对象按规定纳入救助范围，重点救助对象政策范围内个人自付费用年度救助限额内住院救助比例达到70%，医疗救助对象覆盖范围稳步拓展。</t>
  </si>
  <si>
    <t>资助参保人数</t>
  </si>
  <si>
    <t>万人</t>
  </si>
  <si>
    <t>住院费用救助比例</t>
  </si>
  <si>
    <t>70</t>
  </si>
  <si>
    <t>重点救助对象自付费用按规定年度限额内住院救助比例</t>
  </si>
  <si>
    <t>门诊费用救助比例</t>
  </si>
  <si>
    <t>一站式及时结算覆盖地</t>
  </si>
  <si>
    <t>医疗救助对象覆盖范围</t>
  </si>
  <si>
    <t>生态效益指标</t>
  </si>
  <si>
    <t>困难群众就医负担减轻程度</t>
  </si>
  <si>
    <t>有效缓解</t>
  </si>
  <si>
    <t>可持续影响指标</t>
  </si>
  <si>
    <t>对健全社会救助体系的影响</t>
  </si>
  <si>
    <t>成效明显</t>
  </si>
  <si>
    <t>政策知晓率</t>
  </si>
  <si>
    <t>救助对象满意度</t>
  </si>
  <si>
    <t>51110025Y000012537393-综合定额公用经费</t>
  </si>
  <si>
    <t>51110025Y000012537714-单项定额公用经费</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</si>
  <si>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</si>
  <si>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</si>
  <si>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</si>
  <si>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</si>
  <si>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部门绩效表</t>
  </si>
  <si>
    <t>预算部门</t>
  </si>
  <si>
    <t>职能职责</t>
  </si>
  <si>
    <t>活动</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</si>
  <si>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</si>
  <si>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</si>
  <si>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</si>
  <si>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</si>
  <si>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</si>
  <si>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</si>
  <si>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</si>
  <si>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</si>
  <si>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</si>
  <si>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</si>
  <si>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r>
      <rPr>
        <sz val="11"/>
        <color theme="1"/>
        <rFont val="Dialog.plain"/>
        <charset val="134"/>
      </rPr>
      <t>315302-乐山市医疗保障事务中心</t>
    </r>
  </si>
  <si>
    <r>
      <rPr>
        <sz val="11"/>
        <color theme="1"/>
        <rFont val="Dialog.plain"/>
        <charset val="134"/>
      </rPr>
      <t>51110023T000009836601-四川省医保信息平台乐山系统运维项目</t>
    </r>
  </si>
  <si>
    <r>
      <rPr>
        <sz val="11"/>
        <color theme="1"/>
        <rFont val="Dialog.plain"/>
        <charset val="134"/>
      </rPr>
      <t>C16990000-其他信息技术服务</t>
    </r>
  </si>
  <si>
    <r>
      <rPr>
        <sz val="11"/>
        <color theme="1"/>
        <rFont val="Dialog.plain"/>
        <charset val="134"/>
      </rPr>
      <t>否</t>
    </r>
  </si>
</sst>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quot;年&quot;mm&quot;月&quot;dd&quot;日&quot;"/>
    <numFmt numFmtId="177" formatCode="0.00_ "/>
  </numFmts>
  <fonts count="44">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b/>
      <sz val="9"/>
      <color rgb="FF000000"/>
      <name val="宋体"/>
      <charset val="134"/>
    </font>
    <font>
      <sz val="11"/>
      <color theme="1"/>
      <name val="宋体"/>
      <charset val="134"/>
    </font>
    <font>
      <sz val="11"/>
      <color rgb="FF000000"/>
      <name val="SimSun"/>
      <charset val="134"/>
    </font>
    <font>
      <sz val="9"/>
      <color rgb="FF000000"/>
      <name val="宋体"/>
      <charset val="134"/>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hei"/>
      <charset val="134"/>
    </font>
    <font>
      <sz val="9"/>
      <name val="SimSun"/>
      <charset val="134"/>
    </font>
    <font>
      <sz val="7"/>
      <color rgb="FF000000"/>
      <name val="宋体"/>
      <charset val="134"/>
    </font>
    <font>
      <b/>
      <sz val="16"/>
      <color rgb="FF000000"/>
      <name val="宋体"/>
      <charset val="134"/>
    </font>
    <font>
      <sz val="11"/>
      <color rgb="FF000000"/>
      <name val="Dialog.plain"/>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theme="1"/>
      <name val="Dialog.plain"/>
      <charset val="134"/>
    </font>
    <font>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F7F7F7"/>
        <bgColor rgb="FFF7F7F7"/>
      </patternFill>
    </fill>
    <fill>
      <patternFill patternType="solid">
        <fgColor rgb="FFFFFFFF"/>
        <bgColor rgb="FFFFFFFF"/>
      </patternFill>
    </fill>
    <fill>
      <patternFill patternType="solid">
        <fgColor theme="7"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3" fillId="14" borderId="0" applyNumberFormat="0" applyBorder="0" applyAlignment="0" applyProtection="0">
      <alignment vertical="center"/>
    </xf>
    <xf numFmtId="0" fontId="33" fillId="15" borderId="13"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11" borderId="0" applyNumberFormat="0" applyBorder="0" applyAlignment="0" applyProtection="0">
      <alignment vertical="center"/>
    </xf>
    <xf numFmtId="0" fontId="27" fillId="7" borderId="0" applyNumberFormat="0" applyBorder="0" applyAlignment="0" applyProtection="0">
      <alignment vertical="center"/>
    </xf>
    <xf numFmtId="43" fontId="22" fillId="0" borderId="0" applyFont="0" applyFill="0" applyBorder="0" applyAlignment="0" applyProtection="0">
      <alignment vertical="center"/>
    </xf>
    <xf numFmtId="0" fontId="24" fillId="19" borderId="0" applyNumberFormat="0" applyBorder="0" applyAlignment="0" applyProtection="0">
      <alignment vertical="center"/>
    </xf>
    <xf numFmtId="0" fontId="26" fillId="0" borderId="0" applyNumberFormat="0" applyFill="0" applyBorder="0" applyAlignment="0" applyProtection="0">
      <alignment vertical="center"/>
    </xf>
    <xf numFmtId="9" fontId="22" fillId="0" borderId="0" applyFont="0" applyFill="0" applyBorder="0" applyAlignment="0" applyProtection="0">
      <alignment vertical="center"/>
    </xf>
    <xf numFmtId="0" fontId="31" fillId="0" borderId="0" applyNumberFormat="0" applyFill="0" applyBorder="0" applyAlignment="0" applyProtection="0">
      <alignment vertical="center"/>
    </xf>
    <xf numFmtId="0" fontId="22" fillId="24" borderId="17" applyNumberFormat="0" applyFont="0" applyAlignment="0" applyProtection="0">
      <alignment vertical="center"/>
    </xf>
    <xf numFmtId="0" fontId="24" fillId="18" borderId="0" applyNumberFormat="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19" applyNumberFormat="0" applyFill="0" applyAlignment="0" applyProtection="0">
      <alignment vertical="center"/>
    </xf>
    <xf numFmtId="0" fontId="41" fillId="0" borderId="19" applyNumberFormat="0" applyFill="0" applyAlignment="0" applyProtection="0">
      <alignment vertical="center"/>
    </xf>
    <xf numFmtId="0" fontId="24" fillId="6" borderId="0" applyNumberFormat="0" applyBorder="0" applyAlignment="0" applyProtection="0">
      <alignment vertical="center"/>
    </xf>
    <xf numFmtId="0" fontId="32" fillId="0" borderId="15" applyNumberFormat="0" applyFill="0" applyAlignment="0" applyProtection="0">
      <alignment vertical="center"/>
    </xf>
    <xf numFmtId="0" fontId="24" fillId="28" borderId="0" applyNumberFormat="0" applyBorder="0" applyAlignment="0" applyProtection="0">
      <alignment vertical="center"/>
    </xf>
    <xf numFmtId="0" fontId="38" fillId="31" borderId="18" applyNumberFormat="0" applyAlignment="0" applyProtection="0">
      <alignment vertical="center"/>
    </xf>
    <xf numFmtId="0" fontId="40" fillId="31" borderId="13" applyNumberFormat="0" applyAlignment="0" applyProtection="0">
      <alignment vertical="center"/>
    </xf>
    <xf numFmtId="0" fontId="34" fillId="17" borderId="14" applyNumberFormat="0" applyAlignment="0" applyProtection="0">
      <alignment vertical="center"/>
    </xf>
    <xf numFmtId="0" fontId="23" fillId="10" borderId="0" applyNumberFormat="0" applyBorder="0" applyAlignment="0" applyProtection="0">
      <alignment vertical="center"/>
    </xf>
    <xf numFmtId="0" fontId="24" fillId="27" borderId="0" applyNumberFormat="0" applyBorder="0" applyAlignment="0" applyProtection="0">
      <alignment vertical="center"/>
    </xf>
    <xf numFmtId="0" fontId="29" fillId="0" borderId="12" applyNumberFormat="0" applyFill="0" applyAlignment="0" applyProtection="0">
      <alignment vertical="center"/>
    </xf>
    <xf numFmtId="0" fontId="35" fillId="0" borderId="16" applyNumberFormat="0" applyFill="0" applyAlignment="0" applyProtection="0">
      <alignment vertical="center"/>
    </xf>
    <xf numFmtId="0" fontId="36" fillId="26" borderId="0" applyNumberFormat="0" applyBorder="0" applyAlignment="0" applyProtection="0">
      <alignment vertical="center"/>
    </xf>
    <xf numFmtId="0" fontId="28" fillId="9" borderId="0" applyNumberFormat="0" applyBorder="0" applyAlignment="0" applyProtection="0">
      <alignment vertical="center"/>
    </xf>
    <xf numFmtId="0" fontId="23" fillId="25" borderId="0" applyNumberFormat="0" applyBorder="0" applyAlignment="0" applyProtection="0">
      <alignment vertical="center"/>
    </xf>
    <xf numFmtId="0" fontId="24" fillId="35" borderId="0" applyNumberFormat="0" applyBorder="0" applyAlignment="0" applyProtection="0">
      <alignment vertical="center"/>
    </xf>
    <xf numFmtId="0" fontId="23" fillId="23" borderId="0" applyNumberFormat="0" applyBorder="0" applyAlignment="0" applyProtection="0">
      <alignment vertical="center"/>
    </xf>
    <xf numFmtId="0" fontId="23" fillId="16" borderId="0" applyNumberFormat="0" applyBorder="0" applyAlignment="0" applyProtection="0">
      <alignment vertical="center"/>
    </xf>
    <xf numFmtId="0" fontId="23" fillId="30" borderId="0" applyNumberFormat="0" applyBorder="0" applyAlignment="0" applyProtection="0">
      <alignment vertical="center"/>
    </xf>
    <xf numFmtId="0" fontId="23" fillId="8" borderId="0" applyNumberFormat="0" applyBorder="0" applyAlignment="0" applyProtection="0">
      <alignment vertical="center"/>
    </xf>
    <xf numFmtId="0" fontId="24" fillId="34" borderId="0" applyNumberFormat="0" applyBorder="0" applyAlignment="0" applyProtection="0">
      <alignment vertical="center"/>
    </xf>
    <xf numFmtId="0" fontId="24" fillId="22" borderId="0" applyNumberFormat="0" applyBorder="0" applyAlignment="0" applyProtection="0">
      <alignment vertical="center"/>
    </xf>
    <xf numFmtId="0" fontId="23" fillId="5" borderId="0" applyNumberFormat="0" applyBorder="0" applyAlignment="0" applyProtection="0">
      <alignment vertical="center"/>
    </xf>
    <xf numFmtId="0" fontId="23" fillId="13" borderId="0" applyNumberFormat="0" applyBorder="0" applyAlignment="0" applyProtection="0">
      <alignment vertical="center"/>
    </xf>
    <xf numFmtId="0" fontId="24" fillId="33" borderId="0" applyNumberFormat="0" applyBorder="0" applyAlignment="0" applyProtection="0">
      <alignment vertical="center"/>
    </xf>
    <xf numFmtId="0" fontId="23" fillId="12" borderId="0" applyNumberFormat="0" applyBorder="0" applyAlignment="0" applyProtection="0">
      <alignment vertical="center"/>
    </xf>
    <xf numFmtId="0" fontId="24" fillId="21" borderId="0" applyNumberFormat="0" applyBorder="0" applyAlignment="0" applyProtection="0">
      <alignment vertical="center"/>
    </xf>
    <xf numFmtId="0" fontId="24" fillId="29" borderId="0" applyNumberFormat="0" applyBorder="0" applyAlignment="0" applyProtection="0">
      <alignment vertical="center"/>
    </xf>
    <xf numFmtId="0" fontId="23" fillId="32" borderId="0" applyNumberFormat="0" applyBorder="0" applyAlignment="0" applyProtection="0">
      <alignment vertical="center"/>
    </xf>
    <xf numFmtId="0" fontId="24" fillId="20" borderId="0" applyNumberFormat="0" applyBorder="0" applyAlignment="0" applyProtection="0">
      <alignment vertical="center"/>
    </xf>
  </cellStyleXfs>
  <cellXfs count="112">
    <xf numFmtId="0" fontId="0" fillId="0" borderId="0" xfId="0" applyFont="1">
      <alignment vertical="center"/>
    </xf>
    <xf numFmtId="0" fontId="0" fillId="0" borderId="0" xfId="0">
      <alignment vertical="center"/>
    </xf>
    <xf numFmtId="177" fontId="0" fillId="0" borderId="0" xfId="0" applyNumberForma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7" fontId="2" fillId="0" borderId="1" xfId="0" applyNumberFormat="1" applyFont="1" applyBorder="1" applyAlignment="1">
      <alignment vertical="center" wrapText="1"/>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177" fontId="2" fillId="0" borderId="2" xfId="0" applyNumberFormat="1"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177" fontId="4" fillId="2" borderId="4" xfId="0" applyNumberFormat="1" applyFont="1" applyFill="1" applyBorder="1" applyAlignment="1">
      <alignment horizontal="center" vertical="center" wrapText="1"/>
    </xf>
    <xf numFmtId="0" fontId="5" fillId="0" borderId="3" xfId="0" applyFont="1" applyBorder="1" applyAlignment="1">
      <alignmen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177" fontId="4" fillId="0" borderId="5" xfId="0" applyNumberFormat="1" applyFont="1" applyBorder="1" applyAlignment="1">
      <alignment horizontal="right" vertical="center"/>
    </xf>
    <xf numFmtId="0" fontId="4" fillId="0" borderId="4" xfId="0" applyFont="1" applyBorder="1" applyAlignment="1">
      <alignment horizontal="left"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177" fontId="6" fillId="0" borderId="5" xfId="0" applyNumberFormat="1" applyFont="1" applyFill="1" applyBorder="1" applyAlignment="1">
      <alignment horizontal="right" vertical="center"/>
    </xf>
    <xf numFmtId="0" fontId="6" fillId="0" borderId="4" xfId="0" applyFont="1" applyFill="1" applyBorder="1" applyAlignment="1">
      <alignment horizontal="left" vertical="center"/>
    </xf>
    <xf numFmtId="0" fontId="6" fillId="0" borderId="4" xfId="0" applyFont="1" applyFill="1" applyBorder="1" applyAlignment="1">
      <alignment horizontal="left" vertical="center" wrapText="1" indent="1"/>
    </xf>
    <xf numFmtId="0" fontId="6" fillId="0" borderId="4" xfId="0" applyFont="1" applyFill="1" applyBorder="1" applyAlignment="1">
      <alignment horizontal="center" vertical="center" wrapText="1"/>
    </xf>
    <xf numFmtId="0" fontId="1" fillId="0" borderId="6" xfId="0" applyFont="1" applyBorder="1" applyAlignment="1">
      <alignment vertical="center" wrapText="1"/>
    </xf>
    <xf numFmtId="0" fontId="7" fillId="0" borderId="2" xfId="0" applyFont="1" applyBorder="1" applyAlignment="1">
      <alignment horizontal="center" vertical="center" wrapText="1"/>
    </xf>
    <xf numFmtId="0" fontId="5" fillId="0" borderId="6" xfId="0" applyFont="1" applyBorder="1" applyAlignment="1">
      <alignment vertical="center" wrapText="1"/>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3"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8" fillId="0" borderId="2" xfId="0" applyFont="1" applyFill="1" applyBorder="1" applyAlignment="1">
      <alignment vertical="center" wrapText="1"/>
    </xf>
    <xf numFmtId="0" fontId="1" fillId="0" borderId="3" xfId="0" applyFont="1" applyFill="1" applyBorder="1" applyAlignment="1">
      <alignment vertical="center" wrapText="1"/>
    </xf>
    <xf numFmtId="0" fontId="2" fillId="0" borderId="4" xfId="0" applyFont="1" applyFill="1" applyBorder="1" applyAlignment="1">
      <alignment horizontal="left" vertical="center"/>
    </xf>
    <xf numFmtId="0" fontId="1" fillId="0" borderId="7" xfId="0" applyFont="1" applyFill="1" applyBorder="1" applyAlignment="1">
      <alignment vertical="center" wrapText="1"/>
    </xf>
    <xf numFmtId="0" fontId="7" fillId="0" borderId="2" xfId="0" applyFont="1" applyFill="1" applyBorder="1" applyAlignment="1">
      <alignment horizontal="right" vertical="center" wrapText="1"/>
    </xf>
    <xf numFmtId="0" fontId="1" fillId="0" borderId="8" xfId="0" applyFont="1" applyFill="1" applyBorder="1" applyAlignment="1">
      <alignment vertical="center" wrapText="1"/>
    </xf>
    <xf numFmtId="0" fontId="1" fillId="0" borderId="6" xfId="0" applyFont="1" applyFill="1" applyBorder="1" applyAlignment="1">
      <alignment vertical="center" wrapText="1"/>
    </xf>
    <xf numFmtId="0" fontId="1" fillId="0" borderId="9" xfId="0" applyFont="1" applyFill="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horizontal="center" vertical="center" wrapText="1"/>
    </xf>
    <xf numFmtId="0" fontId="12" fillId="3" borderId="10" xfId="0" applyFont="1" applyFill="1" applyBorder="1" applyAlignment="1">
      <alignment horizontal="center" vertical="center" wrapText="1"/>
    </xf>
    <xf numFmtId="0" fontId="1" fillId="3" borderId="10" xfId="0" applyFont="1" applyFill="1" applyBorder="1" applyAlignment="1">
      <alignment vertical="center" wrapText="1"/>
    </xf>
    <xf numFmtId="0" fontId="13" fillId="3" borderId="10" xfId="0" applyFont="1" applyFill="1" applyBorder="1" applyAlignment="1">
      <alignment vertical="center" wrapText="1"/>
    </xf>
    <xf numFmtId="4" fontId="1" fillId="3" borderId="10" xfId="0" applyNumberFormat="1" applyFont="1" applyFill="1" applyBorder="1" applyAlignment="1">
      <alignment horizontal="right" vertical="center" wrapText="1"/>
    </xf>
    <xf numFmtId="0" fontId="1" fillId="0" borderId="10" xfId="0" applyFont="1" applyBorder="1" applyAlignment="1">
      <alignment vertical="center" wrapText="1"/>
    </xf>
    <xf numFmtId="0" fontId="1" fillId="0" borderId="10" xfId="0" applyFont="1" applyFill="1" applyBorder="1" applyAlignment="1">
      <alignment vertical="center" wrapText="1"/>
    </xf>
    <xf numFmtId="4"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10" xfId="0" applyFont="1" applyFill="1" applyBorder="1" applyAlignment="1">
      <alignment vertical="center" wrapText="1"/>
    </xf>
    <xf numFmtId="0" fontId="14" fillId="0" borderId="0" xfId="0" applyFont="1" applyBorder="1" applyAlignment="1">
      <alignment vertical="center" wrapText="1"/>
    </xf>
    <xf numFmtId="0" fontId="15" fillId="0" borderId="0" xfId="0" applyFont="1" applyBorder="1" applyAlignment="1">
      <alignment horizontal="right" vertical="center" wrapText="1"/>
    </xf>
    <xf numFmtId="0" fontId="8" fillId="0" borderId="1" xfId="0" applyFont="1" applyBorder="1">
      <alignment vertical="center"/>
    </xf>
    <xf numFmtId="0" fontId="2" fillId="0" borderId="1" xfId="0" applyFont="1" applyBorder="1">
      <alignment vertical="center"/>
    </xf>
    <xf numFmtId="0" fontId="8" fillId="0" borderId="1" xfId="0" applyFont="1" applyBorder="1" applyAlignment="1">
      <alignment vertical="center" wrapText="1"/>
    </xf>
    <xf numFmtId="0" fontId="16" fillId="0" borderId="1" xfId="0" applyFont="1" applyBorder="1" applyAlignment="1">
      <alignment horizontal="center" vertical="center"/>
    </xf>
    <xf numFmtId="0" fontId="8" fillId="0" borderId="2" xfId="0" applyFont="1" applyBorder="1">
      <alignment vertical="center"/>
    </xf>
    <xf numFmtId="0" fontId="2" fillId="0" borderId="2" xfId="0" applyFont="1" applyBorder="1" applyAlignment="1">
      <alignment horizontal="left" vertical="center"/>
    </xf>
    <xf numFmtId="0" fontId="8" fillId="0" borderId="3" xfId="0" applyFont="1" applyBorder="1">
      <alignment vertical="center"/>
    </xf>
    <xf numFmtId="0" fontId="4" fillId="2" borderId="4" xfId="0" applyFont="1" applyFill="1" applyBorder="1" applyAlignment="1">
      <alignment horizontal="center" vertical="center"/>
    </xf>
    <xf numFmtId="0" fontId="8" fillId="0" borderId="3" xfId="0" applyFont="1" applyBorder="1" applyAlignment="1">
      <alignment vertical="center" wrapText="1"/>
    </xf>
    <xf numFmtId="0" fontId="5" fillId="0" borderId="3" xfId="0" applyFont="1" applyBorder="1">
      <alignment vertical="center"/>
    </xf>
    <xf numFmtId="4" fontId="4" fillId="0" borderId="4" xfId="0" applyNumberFormat="1" applyFont="1" applyBorder="1" applyAlignment="1">
      <alignment horizontal="right" vertical="center"/>
    </xf>
    <xf numFmtId="0" fontId="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4" fontId="2" fillId="0" borderId="4" xfId="0" applyNumberFormat="1" applyFont="1" applyBorder="1" applyAlignment="1">
      <alignment horizontal="right" vertical="center"/>
    </xf>
    <xf numFmtId="4" fontId="2" fillId="4" borderId="4" xfId="0" applyNumberFormat="1" applyFont="1" applyFill="1" applyBorder="1" applyAlignment="1">
      <alignment horizontal="right" vertical="center"/>
    </xf>
    <xf numFmtId="0" fontId="8" fillId="0" borderId="7" xfId="0" applyFont="1" applyBorder="1">
      <alignment vertical="center"/>
    </xf>
    <xf numFmtId="0" fontId="8" fillId="0" borderId="7" xfId="0" applyFont="1" applyBorder="1" applyAlignment="1">
      <alignment vertical="center" wrapText="1"/>
    </xf>
    <xf numFmtId="0" fontId="2" fillId="0" borderId="1" xfId="0" applyFont="1" applyBorder="1" applyAlignment="1">
      <alignment horizontal="right" vertical="center" wrapText="1"/>
    </xf>
    <xf numFmtId="0" fontId="2" fillId="0" borderId="2" xfId="0" applyFont="1" applyBorder="1" applyAlignment="1">
      <alignment horizontal="center" vertical="center"/>
    </xf>
    <xf numFmtId="0" fontId="8" fillId="0" borderId="8" xfId="0" applyFont="1" applyBorder="1">
      <alignment vertical="center"/>
    </xf>
    <xf numFmtId="0" fontId="8" fillId="0" borderId="6" xfId="0" applyFont="1" applyBorder="1">
      <alignment vertical="center"/>
    </xf>
    <xf numFmtId="0" fontId="8" fillId="0" borderId="6" xfId="0" applyFont="1" applyBorder="1" applyAlignment="1">
      <alignment vertical="center" wrapText="1"/>
    </xf>
    <xf numFmtId="0" fontId="8" fillId="0" borderId="11" xfId="0" applyFont="1" applyBorder="1" applyAlignment="1">
      <alignment vertical="center" wrapText="1"/>
    </xf>
    <xf numFmtId="0" fontId="17" fillId="4" borderId="4" xfId="0" applyFont="1" applyFill="1" applyBorder="1" applyAlignment="1">
      <alignment horizontal="left" vertical="center" wrapText="1"/>
    </xf>
    <xf numFmtId="0" fontId="7" fillId="0" borderId="1" xfId="0" applyFont="1" applyBorder="1" applyAlignment="1">
      <alignment horizontal="right" vertical="center" wrapText="1"/>
    </xf>
    <xf numFmtId="0" fontId="2" fillId="0" borderId="2" xfId="0" applyFont="1" applyBorder="1" applyAlignment="1">
      <alignment horizontal="right" vertical="center"/>
    </xf>
    <xf numFmtId="0" fontId="4" fillId="2" borderId="5" xfId="0" applyFont="1" applyFill="1" applyBorder="1" applyAlignment="1">
      <alignment horizontal="center" vertical="center"/>
    </xf>
    <xf numFmtId="4" fontId="4" fillId="0" borderId="5" xfId="0" applyNumberFormat="1" applyFont="1" applyBorder="1" applyAlignment="1">
      <alignment horizontal="righ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4" fontId="2" fillId="0" borderId="5" xfId="0" applyNumberFormat="1" applyFont="1" applyBorder="1" applyAlignment="1">
      <alignment horizontal="right" vertical="center"/>
    </xf>
    <xf numFmtId="0" fontId="1" fillId="0" borderId="7" xfId="0" applyFont="1" applyBorder="1" applyAlignment="1">
      <alignment vertical="center" wrapText="1"/>
    </xf>
    <xf numFmtId="0" fontId="1" fillId="0" borderId="11" xfId="0" applyFont="1" applyBorder="1" applyAlignment="1">
      <alignment vertical="center" wrapText="1"/>
    </xf>
    <xf numFmtId="0" fontId="2" fillId="0" borderId="5" xfId="0" applyFont="1" applyBorder="1" applyAlignment="1">
      <alignment horizontal="center" vertical="center"/>
    </xf>
    <xf numFmtId="0" fontId="8" fillId="0" borderId="2" xfId="0" applyFont="1" applyBorder="1" applyAlignment="1">
      <alignment vertical="center" wrapText="1"/>
    </xf>
    <xf numFmtId="0" fontId="1" fillId="0" borderId="8" xfId="0" applyFont="1" applyBorder="1" applyAlignment="1">
      <alignment vertical="center" wrapText="1"/>
    </xf>
    <xf numFmtId="0" fontId="7" fillId="0" borderId="3" xfId="0" applyFont="1" applyBorder="1">
      <alignment vertical="center"/>
    </xf>
    <xf numFmtId="0" fontId="1" fillId="0" borderId="1" xfId="0" applyFont="1" applyBorder="1">
      <alignment vertical="center"/>
    </xf>
    <xf numFmtId="0" fontId="7" fillId="0" borderId="1" xfId="0" applyFont="1" applyBorder="1" applyAlignment="1">
      <alignment horizontal="right" vertical="center"/>
    </xf>
    <xf numFmtId="0" fontId="1" fillId="0" borderId="3" xfId="0" applyFont="1" applyBorder="1">
      <alignment vertical="center"/>
    </xf>
    <xf numFmtId="0" fontId="7" fillId="0" borderId="2" xfId="0" applyFont="1" applyBorder="1" applyAlignment="1">
      <alignment horizontal="center" vertical="center"/>
    </xf>
    <xf numFmtId="0" fontId="1" fillId="0" borderId="7" xfId="0" applyFont="1" applyBorder="1">
      <alignment vertical="center"/>
    </xf>
    <xf numFmtId="0" fontId="4" fillId="0" borderId="5" xfId="0" applyFont="1" applyBorder="1" applyAlignment="1">
      <alignment horizontal="center" vertical="center" wrapText="1"/>
    </xf>
    <xf numFmtId="0" fontId="18" fillId="0" borderId="3" xfId="0" applyFont="1" applyBorder="1" applyAlignment="1">
      <alignment vertical="center" wrapText="1"/>
    </xf>
    <xf numFmtId="0" fontId="18" fillId="0" borderId="6" xfId="0" applyFont="1" applyBorder="1" applyAlignment="1">
      <alignment vertical="center" wrapText="1"/>
    </xf>
    <xf numFmtId="0" fontId="19" fillId="0" borderId="3" xfId="0" applyFont="1" applyBorder="1" applyAlignment="1">
      <alignment vertical="center" wrapText="1"/>
    </xf>
    <xf numFmtId="0" fontId="19" fillId="0" borderId="6" xfId="0" applyFont="1" applyBorder="1" applyAlignment="1">
      <alignment vertical="center" wrapText="1"/>
    </xf>
    <xf numFmtId="0" fontId="18" fillId="0" borderId="7" xfId="0" applyFont="1" applyBorder="1" applyAlignment="1">
      <alignment vertical="center" wrapText="1"/>
    </xf>
    <xf numFmtId="0" fontId="1" fillId="0" borderId="9"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6"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3.5" outlineLevelRow="2"/>
  <cols>
    <col min="1" max="1" width="143.616666666667" customWidth="1"/>
  </cols>
  <sheetData>
    <row r="1" ht="74.25" customHeight="1" spans="1:1">
      <c r="A1" s="109"/>
    </row>
    <row r="2" ht="170.9" customHeight="1" spans="1:1">
      <c r="A2" s="110" t="s">
        <v>0</v>
      </c>
    </row>
    <row r="3" ht="128.15" customHeight="1" spans="1:1">
      <c r="A3" s="111">
        <v>45681</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9"/>
      <c r="B1" s="60"/>
      <c r="C1" s="57"/>
      <c r="D1" s="61"/>
      <c r="E1" s="61"/>
      <c r="F1" s="61"/>
      <c r="G1" s="61"/>
      <c r="H1" s="61"/>
      <c r="I1" s="76" t="s">
        <v>356</v>
      </c>
      <c r="J1" s="65"/>
    </row>
    <row r="2" ht="19.9" customHeight="1" spans="1:10">
      <c r="A2" s="59"/>
      <c r="B2" s="62" t="s">
        <v>357</v>
      </c>
      <c r="C2" s="62"/>
      <c r="D2" s="62"/>
      <c r="E2" s="62"/>
      <c r="F2" s="62"/>
      <c r="G2" s="62"/>
      <c r="H2" s="62"/>
      <c r="I2" s="62"/>
      <c r="J2" s="65" t="s">
        <v>2</v>
      </c>
    </row>
    <row r="3" ht="17.05" customHeight="1" spans="1:10">
      <c r="A3" s="63"/>
      <c r="B3" s="64" t="s">
        <v>4</v>
      </c>
      <c r="C3" s="64"/>
      <c r="D3" s="77"/>
      <c r="E3" s="77"/>
      <c r="F3" s="77"/>
      <c r="G3" s="77"/>
      <c r="H3" s="77"/>
      <c r="I3" s="77" t="s">
        <v>5</v>
      </c>
      <c r="J3" s="78"/>
    </row>
    <row r="4" ht="21.35" customHeight="1" spans="1:10">
      <c r="A4" s="65"/>
      <c r="B4" s="66" t="s">
        <v>358</v>
      </c>
      <c r="C4" s="66" t="s">
        <v>64</v>
      </c>
      <c r="D4" s="66" t="s">
        <v>359</v>
      </c>
      <c r="E4" s="66"/>
      <c r="F4" s="66"/>
      <c r="G4" s="66"/>
      <c r="H4" s="66"/>
      <c r="I4" s="66"/>
      <c r="J4" s="79"/>
    </row>
    <row r="5" ht="21.35" customHeight="1" spans="1:10">
      <c r="A5" s="67"/>
      <c r="B5" s="66"/>
      <c r="C5" s="66"/>
      <c r="D5" s="66" t="s">
        <v>52</v>
      </c>
      <c r="E5" s="13" t="s">
        <v>360</v>
      </c>
      <c r="F5" s="66" t="s">
        <v>361</v>
      </c>
      <c r="G5" s="66"/>
      <c r="H5" s="66"/>
      <c r="I5" s="66" t="s">
        <v>362</v>
      </c>
      <c r="J5" s="79"/>
    </row>
    <row r="6" ht="21.35" customHeight="1" spans="1:10">
      <c r="A6" s="67"/>
      <c r="B6" s="66"/>
      <c r="C6" s="66"/>
      <c r="D6" s="66"/>
      <c r="E6" s="13"/>
      <c r="F6" s="66" t="s">
        <v>148</v>
      </c>
      <c r="G6" s="66" t="s">
        <v>363</v>
      </c>
      <c r="H6" s="66" t="s">
        <v>364</v>
      </c>
      <c r="I6" s="66"/>
      <c r="J6" s="80"/>
    </row>
    <row r="7" ht="19.9" customHeight="1" spans="1:10">
      <c r="A7" s="68"/>
      <c r="B7" s="16"/>
      <c r="C7" s="16" t="s">
        <v>65</v>
      </c>
      <c r="D7" s="69">
        <v>0.6</v>
      </c>
      <c r="E7" s="69"/>
      <c r="F7" s="69"/>
      <c r="G7" s="69"/>
      <c r="H7" s="69"/>
      <c r="I7" s="69">
        <v>0.6</v>
      </c>
      <c r="J7" s="29"/>
    </row>
    <row r="8" ht="19.9" customHeight="1" spans="1:10">
      <c r="A8" s="67"/>
      <c r="B8" s="70"/>
      <c r="C8" s="71" t="s">
        <v>22</v>
      </c>
      <c r="D8" s="72">
        <v>0.6</v>
      </c>
      <c r="E8" s="72"/>
      <c r="F8" s="72"/>
      <c r="G8" s="72"/>
      <c r="H8" s="72"/>
      <c r="I8" s="72">
        <v>0.6</v>
      </c>
      <c r="J8" s="79"/>
    </row>
    <row r="9" ht="19.9" customHeight="1" spans="1:10">
      <c r="A9" s="67"/>
      <c r="B9" s="70" t="s">
        <v>66</v>
      </c>
      <c r="C9" s="71" t="s">
        <v>149</v>
      </c>
      <c r="D9" s="73">
        <v>0.6</v>
      </c>
      <c r="E9" s="73"/>
      <c r="F9" s="73"/>
      <c r="G9" s="73"/>
      <c r="H9" s="73"/>
      <c r="I9" s="73">
        <v>0.6</v>
      </c>
      <c r="J9" s="79"/>
    </row>
    <row r="10" ht="8.5" customHeight="1" spans="1:10">
      <c r="A10" s="74"/>
      <c r="B10" s="74"/>
      <c r="C10" s="74"/>
      <c r="D10" s="74"/>
      <c r="E10" s="74"/>
      <c r="F10" s="74"/>
      <c r="G10" s="74"/>
      <c r="H10" s="74"/>
      <c r="I10" s="74"/>
      <c r="J10" s="81"/>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I28" sqref="I2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9"/>
      <c r="B1" s="60"/>
      <c r="C1" s="60"/>
      <c r="D1" s="60"/>
      <c r="E1" s="57"/>
      <c r="F1" s="57"/>
      <c r="G1" s="61"/>
      <c r="H1" s="61"/>
      <c r="I1" s="76" t="s">
        <v>365</v>
      </c>
      <c r="J1" s="65"/>
    </row>
    <row r="2" ht="19.9" customHeight="1" spans="1:10">
      <c r="A2" s="59"/>
      <c r="B2" s="62" t="s">
        <v>366</v>
      </c>
      <c r="C2" s="62"/>
      <c r="D2" s="62"/>
      <c r="E2" s="62"/>
      <c r="F2" s="62"/>
      <c r="G2" s="62"/>
      <c r="H2" s="62"/>
      <c r="I2" s="62"/>
      <c r="J2" s="65" t="s">
        <v>2</v>
      </c>
    </row>
    <row r="3" ht="17.05" customHeight="1" spans="1:10">
      <c r="A3" s="63"/>
      <c r="B3" s="64" t="s">
        <v>4</v>
      </c>
      <c r="C3" s="64"/>
      <c r="D3" s="64"/>
      <c r="E3" s="64"/>
      <c r="F3" s="64"/>
      <c r="G3" s="63"/>
      <c r="H3" s="63"/>
      <c r="I3" s="77" t="s">
        <v>5</v>
      </c>
      <c r="J3" s="78"/>
    </row>
    <row r="4" ht="21.35" customHeight="1" spans="1:10">
      <c r="A4" s="65"/>
      <c r="B4" s="66" t="s">
        <v>8</v>
      </c>
      <c r="C4" s="66"/>
      <c r="D4" s="66"/>
      <c r="E4" s="66"/>
      <c r="F4" s="66"/>
      <c r="G4" s="66" t="s">
        <v>367</v>
      </c>
      <c r="H4" s="66"/>
      <c r="I4" s="66"/>
      <c r="J4" s="79"/>
    </row>
    <row r="5" ht="21.35" customHeight="1" spans="1:10">
      <c r="A5" s="67"/>
      <c r="B5" s="66" t="s">
        <v>72</v>
      </c>
      <c r="C5" s="66"/>
      <c r="D5" s="66"/>
      <c r="E5" s="66" t="s">
        <v>63</v>
      </c>
      <c r="F5" s="66" t="s">
        <v>64</v>
      </c>
      <c r="G5" s="66" t="s">
        <v>52</v>
      </c>
      <c r="H5" s="66" t="s">
        <v>70</v>
      </c>
      <c r="I5" s="66" t="s">
        <v>71</v>
      </c>
      <c r="J5" s="79"/>
    </row>
    <row r="6" ht="21.35" customHeight="1" spans="1:10">
      <c r="A6" s="67"/>
      <c r="B6" s="66" t="s">
        <v>73</v>
      </c>
      <c r="C6" s="66" t="s">
        <v>74</v>
      </c>
      <c r="D6" s="66" t="s">
        <v>75</v>
      </c>
      <c r="E6" s="66"/>
      <c r="F6" s="66"/>
      <c r="G6" s="66"/>
      <c r="H6" s="66"/>
      <c r="I6" s="66"/>
      <c r="J6" s="80"/>
    </row>
    <row r="7" ht="19.9" customHeight="1" spans="1:10">
      <c r="A7" s="68"/>
      <c r="B7" s="16"/>
      <c r="C7" s="16"/>
      <c r="D7" s="16"/>
      <c r="E7" s="16"/>
      <c r="F7" s="16" t="s">
        <v>65</v>
      </c>
      <c r="G7" s="69"/>
      <c r="H7" s="69"/>
      <c r="I7" s="69"/>
      <c r="J7" s="29"/>
    </row>
    <row r="8" ht="19.9" customHeight="1" spans="1:10">
      <c r="A8" s="67"/>
      <c r="B8" s="70"/>
      <c r="C8" s="70"/>
      <c r="D8" s="70"/>
      <c r="E8" s="70"/>
      <c r="F8" s="71" t="s">
        <v>22</v>
      </c>
      <c r="G8" s="72"/>
      <c r="H8" s="72"/>
      <c r="I8" s="72"/>
      <c r="J8" s="79"/>
    </row>
    <row r="9" ht="19.9" customHeight="1" spans="1:10">
      <c r="A9" s="67"/>
      <c r="B9" s="70"/>
      <c r="C9" s="70"/>
      <c r="D9" s="70"/>
      <c r="E9" s="70"/>
      <c r="F9" s="71" t="s">
        <v>22</v>
      </c>
      <c r="G9" s="72"/>
      <c r="H9" s="72"/>
      <c r="I9" s="72"/>
      <c r="J9" s="79"/>
    </row>
    <row r="10" ht="19.9" customHeight="1" spans="1:10">
      <c r="A10" s="67"/>
      <c r="B10" s="70"/>
      <c r="C10" s="70"/>
      <c r="D10" s="70"/>
      <c r="E10" s="70"/>
      <c r="F10" s="71" t="s">
        <v>116</v>
      </c>
      <c r="G10" s="72"/>
      <c r="H10" s="73"/>
      <c r="I10" s="73"/>
      <c r="J10" s="80"/>
    </row>
    <row r="11" ht="8.5" customHeight="1" spans="1:10">
      <c r="A11" s="74"/>
      <c r="B11" s="75"/>
      <c r="C11" s="75"/>
      <c r="D11" s="75"/>
      <c r="E11" s="75"/>
      <c r="F11" s="74"/>
      <c r="G11" s="74"/>
      <c r="H11" s="74"/>
      <c r="I11" s="74"/>
      <c r="J11" s="81"/>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9"/>
      <c r="B1" s="60"/>
      <c r="C1" s="57"/>
      <c r="D1" s="61"/>
      <c r="E1" s="61"/>
      <c r="F1" s="61"/>
      <c r="G1" s="61"/>
      <c r="H1" s="61"/>
      <c r="I1" s="76" t="s">
        <v>368</v>
      </c>
      <c r="J1" s="65"/>
    </row>
    <row r="2" ht="19.9" customHeight="1" spans="1:10">
      <c r="A2" s="59"/>
      <c r="B2" s="62" t="s">
        <v>369</v>
      </c>
      <c r="C2" s="62"/>
      <c r="D2" s="62"/>
      <c r="E2" s="62"/>
      <c r="F2" s="62"/>
      <c r="G2" s="62"/>
      <c r="H2" s="62"/>
      <c r="I2" s="62"/>
      <c r="J2" s="65" t="s">
        <v>2</v>
      </c>
    </row>
    <row r="3" ht="17.05" customHeight="1" spans="1:10">
      <c r="A3" s="63"/>
      <c r="B3" s="64" t="s">
        <v>4</v>
      </c>
      <c r="C3" s="64"/>
      <c r="D3" s="77"/>
      <c r="E3" s="77"/>
      <c r="F3" s="77"/>
      <c r="G3" s="77"/>
      <c r="H3" s="77"/>
      <c r="I3" s="77" t="s">
        <v>5</v>
      </c>
      <c r="J3" s="78"/>
    </row>
    <row r="4" ht="21.35" customHeight="1" spans="1:10">
      <c r="A4" s="65"/>
      <c r="B4" s="66" t="s">
        <v>358</v>
      </c>
      <c r="C4" s="66" t="s">
        <v>64</v>
      </c>
      <c r="D4" s="66" t="s">
        <v>359</v>
      </c>
      <c r="E4" s="66"/>
      <c r="F4" s="66"/>
      <c r="G4" s="66"/>
      <c r="H4" s="66"/>
      <c r="I4" s="66"/>
      <c r="J4" s="79"/>
    </row>
    <row r="5" ht="21.35" customHeight="1" spans="1:10">
      <c r="A5" s="67"/>
      <c r="B5" s="66"/>
      <c r="C5" s="66"/>
      <c r="D5" s="66" t="s">
        <v>52</v>
      </c>
      <c r="E5" s="13" t="s">
        <v>360</v>
      </c>
      <c r="F5" s="66" t="s">
        <v>361</v>
      </c>
      <c r="G5" s="66"/>
      <c r="H5" s="66"/>
      <c r="I5" s="66" t="s">
        <v>362</v>
      </c>
      <c r="J5" s="79"/>
    </row>
    <row r="6" ht="21.35" customHeight="1" spans="1:10">
      <c r="A6" s="67"/>
      <c r="B6" s="66"/>
      <c r="C6" s="66"/>
      <c r="D6" s="66"/>
      <c r="E6" s="13"/>
      <c r="F6" s="66" t="s">
        <v>148</v>
      </c>
      <c r="G6" s="66" t="s">
        <v>363</v>
      </c>
      <c r="H6" s="66" t="s">
        <v>364</v>
      </c>
      <c r="I6" s="66"/>
      <c r="J6" s="80"/>
    </row>
    <row r="7" ht="19.9" customHeight="1" spans="1:10">
      <c r="A7" s="68"/>
      <c r="B7" s="16"/>
      <c r="C7" s="16" t="s">
        <v>65</v>
      </c>
      <c r="D7" s="69"/>
      <c r="E7" s="69"/>
      <c r="F7" s="69"/>
      <c r="G7" s="69"/>
      <c r="H7" s="69"/>
      <c r="I7" s="69"/>
      <c r="J7" s="29"/>
    </row>
    <row r="8" ht="19.9" customHeight="1" spans="1:10">
      <c r="A8" s="67"/>
      <c r="B8" s="70"/>
      <c r="C8" s="71" t="s">
        <v>22</v>
      </c>
      <c r="D8" s="72"/>
      <c r="E8" s="72"/>
      <c r="F8" s="72"/>
      <c r="G8" s="72"/>
      <c r="H8" s="72"/>
      <c r="I8" s="72"/>
      <c r="J8" s="79"/>
    </row>
    <row r="9" ht="19.9" customHeight="1" spans="1:10">
      <c r="A9" s="67"/>
      <c r="B9" s="70"/>
      <c r="C9" s="71" t="s">
        <v>116</v>
      </c>
      <c r="D9" s="73"/>
      <c r="E9" s="73"/>
      <c r="F9" s="73"/>
      <c r="G9" s="73"/>
      <c r="H9" s="73"/>
      <c r="I9" s="73"/>
      <c r="J9" s="79"/>
    </row>
    <row r="10" ht="8.5" customHeight="1" spans="1:10">
      <c r="A10" s="74"/>
      <c r="B10" s="74"/>
      <c r="C10" s="74"/>
      <c r="D10" s="74"/>
      <c r="E10" s="74"/>
      <c r="F10" s="74"/>
      <c r="G10" s="74"/>
      <c r="H10" s="74"/>
      <c r="I10" s="74"/>
      <c r="J10" s="81"/>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9"/>
      <c r="B1" s="60"/>
      <c r="C1" s="60"/>
      <c r="D1" s="60"/>
      <c r="E1" s="57"/>
      <c r="F1" s="57"/>
      <c r="G1" s="61"/>
      <c r="H1" s="61"/>
      <c r="I1" s="76" t="s">
        <v>370</v>
      </c>
      <c r="J1" s="65"/>
    </row>
    <row r="2" ht="19.9" customHeight="1" spans="1:10">
      <c r="A2" s="59"/>
      <c r="B2" s="62" t="s">
        <v>371</v>
      </c>
      <c r="C2" s="62"/>
      <c r="D2" s="62"/>
      <c r="E2" s="62"/>
      <c r="F2" s="62"/>
      <c r="G2" s="62"/>
      <c r="H2" s="62"/>
      <c r="I2" s="62"/>
      <c r="J2" s="65" t="s">
        <v>2</v>
      </c>
    </row>
    <row r="3" ht="17.05" customHeight="1" spans="1:10">
      <c r="A3" s="63"/>
      <c r="B3" s="64" t="s">
        <v>4</v>
      </c>
      <c r="C3" s="64"/>
      <c r="D3" s="64"/>
      <c r="E3" s="64"/>
      <c r="F3" s="64"/>
      <c r="G3" s="63"/>
      <c r="H3" s="63"/>
      <c r="I3" s="77" t="s">
        <v>5</v>
      </c>
      <c r="J3" s="78"/>
    </row>
    <row r="4" ht="21.35" customHeight="1" spans="1:10">
      <c r="A4" s="65"/>
      <c r="B4" s="66" t="s">
        <v>8</v>
      </c>
      <c r="C4" s="66"/>
      <c r="D4" s="66"/>
      <c r="E4" s="66"/>
      <c r="F4" s="66"/>
      <c r="G4" s="66" t="s">
        <v>372</v>
      </c>
      <c r="H4" s="66"/>
      <c r="I4" s="66"/>
      <c r="J4" s="79"/>
    </row>
    <row r="5" ht="21.35" customHeight="1" spans="1:10">
      <c r="A5" s="67"/>
      <c r="B5" s="66" t="s">
        <v>72</v>
      </c>
      <c r="C5" s="66"/>
      <c r="D5" s="66"/>
      <c r="E5" s="66" t="s">
        <v>63</v>
      </c>
      <c r="F5" s="66" t="s">
        <v>64</v>
      </c>
      <c r="G5" s="66" t="s">
        <v>52</v>
      </c>
      <c r="H5" s="66" t="s">
        <v>70</v>
      </c>
      <c r="I5" s="66" t="s">
        <v>71</v>
      </c>
      <c r="J5" s="79"/>
    </row>
    <row r="6" ht="21.35" customHeight="1" spans="1:10">
      <c r="A6" s="67"/>
      <c r="B6" s="66" t="s">
        <v>73</v>
      </c>
      <c r="C6" s="66" t="s">
        <v>74</v>
      </c>
      <c r="D6" s="66" t="s">
        <v>75</v>
      </c>
      <c r="E6" s="66"/>
      <c r="F6" s="66"/>
      <c r="G6" s="66"/>
      <c r="H6" s="66"/>
      <c r="I6" s="66"/>
      <c r="J6" s="80"/>
    </row>
    <row r="7" ht="19.9" customHeight="1" spans="1:10">
      <c r="A7" s="68"/>
      <c r="B7" s="16"/>
      <c r="C7" s="16"/>
      <c r="D7" s="16"/>
      <c r="E7" s="16"/>
      <c r="F7" s="16" t="s">
        <v>65</v>
      </c>
      <c r="G7" s="69"/>
      <c r="H7" s="69"/>
      <c r="I7" s="69"/>
      <c r="J7" s="29"/>
    </row>
    <row r="8" ht="19.9" customHeight="1" spans="1:10">
      <c r="A8" s="67"/>
      <c r="B8" s="70"/>
      <c r="C8" s="70"/>
      <c r="D8" s="70"/>
      <c r="E8" s="70"/>
      <c r="F8" s="71" t="s">
        <v>22</v>
      </c>
      <c r="G8" s="72"/>
      <c r="H8" s="72"/>
      <c r="I8" s="72"/>
      <c r="J8" s="79"/>
    </row>
    <row r="9" ht="19.9" customHeight="1" spans="1:10">
      <c r="A9" s="67"/>
      <c r="B9" s="70"/>
      <c r="C9" s="70"/>
      <c r="D9" s="70"/>
      <c r="E9" s="70"/>
      <c r="F9" s="71" t="s">
        <v>22</v>
      </c>
      <c r="G9" s="72"/>
      <c r="H9" s="72"/>
      <c r="I9" s="72"/>
      <c r="J9" s="79"/>
    </row>
    <row r="10" ht="19.9" customHeight="1" spans="1:10">
      <c r="A10" s="67"/>
      <c r="B10" s="70"/>
      <c r="C10" s="70"/>
      <c r="D10" s="70"/>
      <c r="E10" s="70"/>
      <c r="F10" s="71" t="s">
        <v>116</v>
      </c>
      <c r="G10" s="72"/>
      <c r="H10" s="73"/>
      <c r="I10" s="73"/>
      <c r="J10" s="80"/>
    </row>
    <row r="11" ht="8.5" customHeight="1" spans="1:10">
      <c r="A11" s="74"/>
      <c r="B11" s="75"/>
      <c r="C11" s="75"/>
      <c r="D11" s="75"/>
      <c r="E11" s="75"/>
      <c r="F11" s="74"/>
      <c r="G11" s="74"/>
      <c r="H11" s="74"/>
      <c r="I11" s="74"/>
      <c r="J11" s="81"/>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
  <sheetViews>
    <sheetView tabSelected="1" topLeftCell="A31" workbookViewId="0">
      <selection activeCell="B6" sqref="B6:B49"/>
    </sheetView>
  </sheetViews>
  <sheetFormatPr defaultColWidth="10"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customFormat="1" ht="20.35" customHeight="1" spans="1:8">
      <c r="A1" s="45" t="s">
        <v>2</v>
      </c>
      <c r="B1" s="45"/>
      <c r="C1" s="45"/>
      <c r="D1" s="45"/>
      <c r="F1" s="46"/>
      <c r="G1" s="46"/>
      <c r="H1" s="46"/>
    </row>
    <row r="2" customFormat="1" ht="27.85" customHeight="1" spans="1:12">
      <c r="A2" s="47" t="s">
        <v>373</v>
      </c>
      <c r="B2" s="47"/>
      <c r="C2" s="47"/>
      <c r="D2" s="47"/>
      <c r="E2" s="47"/>
      <c r="F2" s="47"/>
      <c r="G2" s="47"/>
      <c r="H2" s="47"/>
      <c r="I2" s="47"/>
      <c r="J2" s="47"/>
      <c r="K2" s="47"/>
      <c r="L2" s="47"/>
    </row>
    <row r="3" customFormat="1" ht="14.3" customHeight="1" spans="12:12">
      <c r="L3" s="58" t="s">
        <v>374</v>
      </c>
    </row>
    <row r="4" customFormat="1" ht="23.35" customHeight="1" spans="1:12">
      <c r="A4" s="48" t="s">
        <v>375</v>
      </c>
      <c r="B4" s="48" t="s">
        <v>376</v>
      </c>
      <c r="C4" s="48" t="s">
        <v>9</v>
      </c>
      <c r="D4" s="48" t="s">
        <v>377</v>
      </c>
      <c r="E4" s="48" t="s">
        <v>378</v>
      </c>
      <c r="F4" s="48" t="s">
        <v>379</v>
      </c>
      <c r="G4" s="48" t="s">
        <v>380</v>
      </c>
      <c r="H4" s="48" t="s">
        <v>381</v>
      </c>
      <c r="I4" s="48" t="s">
        <v>382</v>
      </c>
      <c r="J4" s="48" t="s">
        <v>383</v>
      </c>
      <c r="K4" s="48" t="s">
        <v>384</v>
      </c>
      <c r="L4" s="48" t="s">
        <v>385</v>
      </c>
    </row>
    <row r="5" customFormat="1" ht="22.6" customHeight="1" spans="1:12">
      <c r="A5" s="49" t="s">
        <v>386</v>
      </c>
      <c r="B5" s="50"/>
      <c r="C5" s="51">
        <v>1016.518697</v>
      </c>
      <c r="D5" s="50"/>
      <c r="E5" s="50"/>
      <c r="F5" s="50"/>
      <c r="G5" s="50"/>
      <c r="H5" s="50"/>
      <c r="I5" s="50"/>
      <c r="J5" s="50"/>
      <c r="K5" s="50"/>
      <c r="L5" s="50"/>
    </row>
    <row r="6" customFormat="1" ht="22.6" customHeight="1" spans="1:12">
      <c r="A6" s="52" t="s">
        <v>387</v>
      </c>
      <c r="B6" s="53" t="s">
        <v>388</v>
      </c>
      <c r="C6" s="54">
        <v>57.2</v>
      </c>
      <c r="D6" s="52" t="s">
        <v>389</v>
      </c>
      <c r="E6" s="52" t="s">
        <v>390</v>
      </c>
      <c r="F6" s="52" t="s">
        <v>391</v>
      </c>
      <c r="G6" s="52" t="s">
        <v>392</v>
      </c>
      <c r="H6" s="55" t="s">
        <v>393</v>
      </c>
      <c r="I6" s="52" t="s">
        <v>394</v>
      </c>
      <c r="J6" s="55" t="s">
        <v>395</v>
      </c>
      <c r="K6" s="52" t="s">
        <v>396</v>
      </c>
      <c r="L6" s="52" t="s">
        <v>397</v>
      </c>
    </row>
    <row r="7" customFormat="1" ht="22.6" customHeight="1" spans="1:12">
      <c r="A7" s="52"/>
      <c r="B7" s="53"/>
      <c r="C7" s="54"/>
      <c r="D7" s="52"/>
      <c r="E7" s="52" t="s">
        <v>398</v>
      </c>
      <c r="F7" s="52" t="s">
        <v>399</v>
      </c>
      <c r="G7" s="52" t="s">
        <v>400</v>
      </c>
      <c r="H7" s="55" t="s">
        <v>393</v>
      </c>
      <c r="I7" s="52" t="s">
        <v>394</v>
      </c>
      <c r="J7" s="55" t="s">
        <v>395</v>
      </c>
      <c r="K7" s="52" t="s">
        <v>401</v>
      </c>
      <c r="L7" s="52" t="s">
        <v>397</v>
      </c>
    </row>
    <row r="8" customFormat="1" ht="40.7" customHeight="1" spans="1:12">
      <c r="A8" s="52"/>
      <c r="B8" s="56" t="s">
        <v>402</v>
      </c>
      <c r="C8" s="54">
        <v>67.07</v>
      </c>
      <c r="D8" s="52" t="s">
        <v>403</v>
      </c>
      <c r="E8" s="52" t="s">
        <v>390</v>
      </c>
      <c r="F8" s="52" t="s">
        <v>404</v>
      </c>
      <c r="G8" s="52" t="s">
        <v>405</v>
      </c>
      <c r="H8" s="55" t="s">
        <v>406</v>
      </c>
      <c r="I8" s="52" t="s">
        <v>407</v>
      </c>
      <c r="J8" s="55" t="s">
        <v>395</v>
      </c>
      <c r="K8" s="52" t="s">
        <v>401</v>
      </c>
      <c r="L8" s="52"/>
    </row>
    <row r="9" customFormat="1" ht="40.7" customHeight="1" spans="1:12">
      <c r="A9" s="52"/>
      <c r="B9" s="56"/>
      <c r="C9" s="54"/>
      <c r="D9" s="52"/>
      <c r="E9" s="52"/>
      <c r="F9" s="52" t="s">
        <v>408</v>
      </c>
      <c r="G9" s="52" t="s">
        <v>409</v>
      </c>
      <c r="H9" s="55" t="s">
        <v>410</v>
      </c>
      <c r="I9" s="52" t="s">
        <v>411</v>
      </c>
      <c r="J9" s="55" t="s">
        <v>412</v>
      </c>
      <c r="K9" s="52" t="s">
        <v>413</v>
      </c>
      <c r="L9" s="52"/>
    </row>
    <row r="10" customFormat="1" ht="56.5" customHeight="1" spans="1:12">
      <c r="A10" s="52"/>
      <c r="B10" s="56"/>
      <c r="C10" s="54"/>
      <c r="D10" s="52"/>
      <c r="E10" s="52" t="s">
        <v>398</v>
      </c>
      <c r="F10" s="52" t="s">
        <v>399</v>
      </c>
      <c r="G10" s="52" t="s">
        <v>414</v>
      </c>
      <c r="H10" s="55" t="s">
        <v>406</v>
      </c>
      <c r="I10" s="52" t="s">
        <v>415</v>
      </c>
      <c r="J10" s="55" t="s">
        <v>395</v>
      </c>
      <c r="K10" s="52" t="s">
        <v>401</v>
      </c>
      <c r="L10" s="52"/>
    </row>
    <row r="11" customFormat="1" ht="40.7" customHeight="1" spans="1:12">
      <c r="A11" s="52"/>
      <c r="B11" s="56"/>
      <c r="C11" s="54"/>
      <c r="D11" s="52"/>
      <c r="E11" s="52" t="s">
        <v>416</v>
      </c>
      <c r="F11" s="52" t="s">
        <v>417</v>
      </c>
      <c r="G11" s="52" t="s">
        <v>418</v>
      </c>
      <c r="H11" s="55" t="s">
        <v>406</v>
      </c>
      <c r="I11" s="52" t="s">
        <v>407</v>
      </c>
      <c r="J11" s="55" t="s">
        <v>395</v>
      </c>
      <c r="K11" s="52" t="s">
        <v>411</v>
      </c>
      <c r="L11" s="52"/>
    </row>
    <row r="12" customFormat="1" ht="40.7" customHeight="1" spans="1:12">
      <c r="A12" s="52"/>
      <c r="B12" s="56"/>
      <c r="C12" s="54"/>
      <c r="D12" s="52"/>
      <c r="E12" s="52"/>
      <c r="F12" s="52"/>
      <c r="G12" s="52" t="s">
        <v>419</v>
      </c>
      <c r="H12" s="55" t="s">
        <v>406</v>
      </c>
      <c r="I12" s="52" t="s">
        <v>407</v>
      </c>
      <c r="J12" s="55" t="s">
        <v>395</v>
      </c>
      <c r="K12" s="52" t="s">
        <v>411</v>
      </c>
      <c r="L12" s="52"/>
    </row>
    <row r="13" customFormat="1" ht="22.6" customHeight="1" spans="1:12">
      <c r="A13" s="52"/>
      <c r="B13" s="53" t="s">
        <v>420</v>
      </c>
      <c r="C13" s="54">
        <v>115.584</v>
      </c>
      <c r="D13" s="52" t="s">
        <v>389</v>
      </c>
      <c r="E13" s="52" t="s">
        <v>390</v>
      </c>
      <c r="F13" s="52" t="s">
        <v>391</v>
      </c>
      <c r="G13" s="52" t="s">
        <v>392</v>
      </c>
      <c r="H13" s="55" t="s">
        <v>393</v>
      </c>
      <c r="I13" s="52" t="s">
        <v>394</v>
      </c>
      <c r="J13" s="55" t="s">
        <v>395</v>
      </c>
      <c r="K13" s="52" t="s">
        <v>396</v>
      </c>
      <c r="L13" s="52" t="s">
        <v>397</v>
      </c>
    </row>
    <row r="14" customFormat="1" ht="22.6" customHeight="1" spans="1:12">
      <c r="A14" s="52"/>
      <c r="B14" s="53"/>
      <c r="C14" s="54"/>
      <c r="D14" s="52"/>
      <c r="E14" s="52" t="s">
        <v>398</v>
      </c>
      <c r="F14" s="52" t="s">
        <v>399</v>
      </c>
      <c r="G14" s="52" t="s">
        <v>400</v>
      </c>
      <c r="H14" s="55" t="s">
        <v>393</v>
      </c>
      <c r="I14" s="52" t="s">
        <v>394</v>
      </c>
      <c r="J14" s="55" t="s">
        <v>395</v>
      </c>
      <c r="K14" s="52" t="s">
        <v>401</v>
      </c>
      <c r="L14" s="52" t="s">
        <v>397</v>
      </c>
    </row>
    <row r="15" customFormat="1" ht="22.6" customHeight="1" spans="1:12">
      <c r="A15" s="52"/>
      <c r="B15" s="53" t="s">
        <v>421</v>
      </c>
      <c r="C15" s="54">
        <v>27.75</v>
      </c>
      <c r="D15" s="52" t="s">
        <v>389</v>
      </c>
      <c r="E15" s="52" t="s">
        <v>390</v>
      </c>
      <c r="F15" s="52" t="s">
        <v>391</v>
      </c>
      <c r="G15" s="52" t="s">
        <v>392</v>
      </c>
      <c r="H15" s="55" t="s">
        <v>393</v>
      </c>
      <c r="I15" s="52" t="s">
        <v>394</v>
      </c>
      <c r="J15" s="55" t="s">
        <v>395</v>
      </c>
      <c r="K15" s="52" t="s">
        <v>396</v>
      </c>
      <c r="L15" s="52" t="s">
        <v>397</v>
      </c>
    </row>
    <row r="16" customFormat="1" ht="22.6" customHeight="1" spans="1:12">
      <c r="A16" s="52"/>
      <c r="B16" s="53"/>
      <c r="C16" s="54"/>
      <c r="D16" s="52"/>
      <c r="E16" s="52" t="s">
        <v>398</v>
      </c>
      <c r="F16" s="52" t="s">
        <v>399</v>
      </c>
      <c r="G16" s="52" t="s">
        <v>400</v>
      </c>
      <c r="H16" s="55" t="s">
        <v>393</v>
      </c>
      <c r="I16" s="52" t="s">
        <v>394</v>
      </c>
      <c r="J16" s="55" t="s">
        <v>395</v>
      </c>
      <c r="K16" s="52" t="s">
        <v>401</v>
      </c>
      <c r="L16" s="52" t="s">
        <v>397</v>
      </c>
    </row>
    <row r="17" customFormat="1" ht="22.6" customHeight="1" spans="1:12">
      <c r="A17" s="52"/>
      <c r="B17" s="53" t="s">
        <v>422</v>
      </c>
      <c r="C17" s="54">
        <v>5.9542</v>
      </c>
      <c r="D17" s="52" t="s">
        <v>389</v>
      </c>
      <c r="E17" s="52" t="s">
        <v>390</v>
      </c>
      <c r="F17" s="52" t="s">
        <v>391</v>
      </c>
      <c r="G17" s="52" t="s">
        <v>392</v>
      </c>
      <c r="H17" s="55" t="s">
        <v>393</v>
      </c>
      <c r="I17" s="52" t="s">
        <v>394</v>
      </c>
      <c r="J17" s="55" t="s">
        <v>395</v>
      </c>
      <c r="K17" s="52" t="s">
        <v>396</v>
      </c>
      <c r="L17" s="52" t="s">
        <v>397</v>
      </c>
    </row>
    <row r="18" customFormat="1" ht="22.6" customHeight="1" spans="1:12">
      <c r="A18" s="52"/>
      <c r="B18" s="53"/>
      <c r="C18" s="54"/>
      <c r="D18" s="52"/>
      <c r="E18" s="52" t="s">
        <v>398</v>
      </c>
      <c r="F18" s="52" t="s">
        <v>399</v>
      </c>
      <c r="G18" s="52" t="s">
        <v>400</v>
      </c>
      <c r="H18" s="55" t="s">
        <v>393</v>
      </c>
      <c r="I18" s="52" t="s">
        <v>394</v>
      </c>
      <c r="J18" s="55" t="s">
        <v>395</v>
      </c>
      <c r="K18" s="52" t="s">
        <v>401</v>
      </c>
      <c r="L18" s="52" t="s">
        <v>397</v>
      </c>
    </row>
    <row r="19" customFormat="1" ht="14.3" customHeight="1" spans="1:12">
      <c r="A19" s="52"/>
      <c r="B19" s="53" t="s">
        <v>423</v>
      </c>
      <c r="C19" s="54">
        <v>7.26</v>
      </c>
      <c r="D19" s="52" t="s">
        <v>424</v>
      </c>
      <c r="E19" s="52" t="s">
        <v>390</v>
      </c>
      <c r="F19" s="52" t="s">
        <v>391</v>
      </c>
      <c r="G19" s="52" t="s">
        <v>425</v>
      </c>
      <c r="H19" s="55" t="s">
        <v>410</v>
      </c>
      <c r="I19" s="52" t="s">
        <v>411</v>
      </c>
      <c r="J19" s="55" t="s">
        <v>426</v>
      </c>
      <c r="K19" s="52" t="s">
        <v>413</v>
      </c>
      <c r="L19" s="52" t="s">
        <v>427</v>
      </c>
    </row>
    <row r="20" customFormat="1" ht="56.5" customHeight="1" spans="1:12">
      <c r="A20" s="52"/>
      <c r="B20" s="53"/>
      <c r="C20" s="54"/>
      <c r="D20" s="52"/>
      <c r="E20" s="52"/>
      <c r="F20" s="52" t="s">
        <v>404</v>
      </c>
      <c r="G20" s="52" t="s">
        <v>428</v>
      </c>
      <c r="H20" s="55" t="s">
        <v>410</v>
      </c>
      <c r="I20" s="52" t="s">
        <v>411</v>
      </c>
      <c r="J20" s="55" t="s">
        <v>395</v>
      </c>
      <c r="K20" s="52" t="s">
        <v>401</v>
      </c>
      <c r="L20" s="52" t="s">
        <v>427</v>
      </c>
    </row>
    <row r="21" customFormat="1" ht="67.8" customHeight="1" spans="1:12">
      <c r="A21" s="52"/>
      <c r="B21" s="53"/>
      <c r="C21" s="54"/>
      <c r="D21" s="52"/>
      <c r="E21" s="52" t="s">
        <v>398</v>
      </c>
      <c r="F21" s="52" t="s">
        <v>429</v>
      </c>
      <c r="G21" s="52" t="s">
        <v>430</v>
      </c>
      <c r="H21" s="55" t="s">
        <v>410</v>
      </c>
      <c r="I21" s="52" t="s">
        <v>394</v>
      </c>
      <c r="J21" s="55" t="s">
        <v>395</v>
      </c>
      <c r="K21" s="52" t="s">
        <v>413</v>
      </c>
      <c r="L21" s="52" t="s">
        <v>427</v>
      </c>
    </row>
    <row r="22" customFormat="1" ht="14.3" customHeight="1" spans="1:12">
      <c r="A22" s="52"/>
      <c r="B22" s="53"/>
      <c r="C22" s="54"/>
      <c r="D22" s="52"/>
      <c r="E22" s="52"/>
      <c r="F22" s="52" t="s">
        <v>399</v>
      </c>
      <c r="G22" s="52" t="s">
        <v>431</v>
      </c>
      <c r="H22" s="55" t="s">
        <v>393</v>
      </c>
      <c r="I22" s="52" t="s">
        <v>394</v>
      </c>
      <c r="J22" s="55" t="s">
        <v>395</v>
      </c>
      <c r="K22" s="52" t="s">
        <v>413</v>
      </c>
      <c r="L22" s="52" t="s">
        <v>397</v>
      </c>
    </row>
    <row r="23" customFormat="1" ht="22.6" customHeight="1" spans="1:12">
      <c r="A23" s="52"/>
      <c r="B23" s="53" t="s">
        <v>432</v>
      </c>
      <c r="C23" s="54">
        <v>415.62852</v>
      </c>
      <c r="D23" s="52" t="s">
        <v>389</v>
      </c>
      <c r="E23" s="52" t="s">
        <v>390</v>
      </c>
      <c r="F23" s="52" t="s">
        <v>391</v>
      </c>
      <c r="G23" s="52" t="s">
        <v>392</v>
      </c>
      <c r="H23" s="55" t="s">
        <v>393</v>
      </c>
      <c r="I23" s="52" t="s">
        <v>394</v>
      </c>
      <c r="J23" s="55" t="s">
        <v>395</v>
      </c>
      <c r="K23" s="52" t="s">
        <v>396</v>
      </c>
      <c r="L23" s="52" t="s">
        <v>397</v>
      </c>
    </row>
    <row r="24" customFormat="1" ht="22.6" customHeight="1" spans="1:12">
      <c r="A24" s="52"/>
      <c r="B24" s="53"/>
      <c r="C24" s="54"/>
      <c r="D24" s="52"/>
      <c r="E24" s="52" t="s">
        <v>398</v>
      </c>
      <c r="F24" s="52" t="s">
        <v>399</v>
      </c>
      <c r="G24" s="52" t="s">
        <v>400</v>
      </c>
      <c r="H24" s="55" t="s">
        <v>393</v>
      </c>
      <c r="I24" s="52" t="s">
        <v>394</v>
      </c>
      <c r="J24" s="55" t="s">
        <v>395</v>
      </c>
      <c r="K24" s="52" t="s">
        <v>401</v>
      </c>
      <c r="L24" s="52" t="s">
        <v>397</v>
      </c>
    </row>
    <row r="25" customFormat="1" ht="14.3" customHeight="1" spans="1:12">
      <c r="A25" s="52"/>
      <c r="B25" s="56" t="s">
        <v>433</v>
      </c>
      <c r="C25" s="54">
        <v>3.6</v>
      </c>
      <c r="D25" s="52" t="s">
        <v>434</v>
      </c>
      <c r="E25" s="52" t="s">
        <v>390</v>
      </c>
      <c r="F25" s="52" t="s">
        <v>391</v>
      </c>
      <c r="G25" s="52" t="s">
        <v>435</v>
      </c>
      <c r="H25" s="55" t="s">
        <v>393</v>
      </c>
      <c r="I25" s="52" t="s">
        <v>436</v>
      </c>
      <c r="J25" s="55" t="s">
        <v>437</v>
      </c>
      <c r="K25" s="52" t="s">
        <v>438</v>
      </c>
      <c r="L25" s="52"/>
    </row>
    <row r="26" customFormat="1" ht="22.6" customHeight="1" spans="1:12">
      <c r="A26" s="52"/>
      <c r="B26" s="56"/>
      <c r="C26" s="54"/>
      <c r="D26" s="52"/>
      <c r="E26" s="52"/>
      <c r="F26" s="52"/>
      <c r="G26" s="52" t="s">
        <v>439</v>
      </c>
      <c r="H26" s="55" t="s">
        <v>410</v>
      </c>
      <c r="I26" s="52" t="s">
        <v>440</v>
      </c>
      <c r="J26" s="55" t="s">
        <v>441</v>
      </c>
      <c r="K26" s="52" t="s">
        <v>438</v>
      </c>
      <c r="L26" s="52"/>
    </row>
    <row r="27" customFormat="1" ht="14.3" customHeight="1" spans="1:12">
      <c r="A27" s="52"/>
      <c r="B27" s="56"/>
      <c r="C27" s="54"/>
      <c r="D27" s="52"/>
      <c r="E27" s="52"/>
      <c r="F27" s="52"/>
      <c r="G27" s="52" t="s">
        <v>442</v>
      </c>
      <c r="H27" s="55" t="s">
        <v>406</v>
      </c>
      <c r="I27" s="52" t="s">
        <v>443</v>
      </c>
      <c r="J27" s="55" t="s">
        <v>395</v>
      </c>
      <c r="K27" s="52" t="s">
        <v>438</v>
      </c>
      <c r="L27" s="52"/>
    </row>
    <row r="28" customFormat="1" ht="22.6" customHeight="1" spans="1:12">
      <c r="A28" s="52"/>
      <c r="B28" s="56"/>
      <c r="C28" s="54"/>
      <c r="D28" s="52"/>
      <c r="E28" s="52"/>
      <c r="F28" s="52" t="s">
        <v>404</v>
      </c>
      <c r="G28" s="52" t="s">
        <v>444</v>
      </c>
      <c r="H28" s="55" t="s">
        <v>445</v>
      </c>
      <c r="I28" s="52" t="s">
        <v>446</v>
      </c>
      <c r="J28" s="55"/>
      <c r="K28" s="52" t="s">
        <v>438</v>
      </c>
      <c r="L28" s="52"/>
    </row>
    <row r="29" customFormat="1" ht="14.3" customHeight="1" spans="1:12">
      <c r="A29" s="52"/>
      <c r="B29" s="56"/>
      <c r="C29" s="54"/>
      <c r="D29" s="52"/>
      <c r="E29" s="52"/>
      <c r="F29" s="52" t="s">
        <v>408</v>
      </c>
      <c r="G29" s="52" t="s">
        <v>447</v>
      </c>
      <c r="H29" s="55" t="s">
        <v>393</v>
      </c>
      <c r="I29" s="52" t="s">
        <v>448</v>
      </c>
      <c r="J29" s="55" t="s">
        <v>449</v>
      </c>
      <c r="K29" s="52" t="s">
        <v>438</v>
      </c>
      <c r="L29" s="52"/>
    </row>
    <row r="30" customFormat="1" ht="14.3" customHeight="1" spans="1:12">
      <c r="A30" s="52"/>
      <c r="B30" s="56"/>
      <c r="C30" s="54"/>
      <c r="D30" s="52"/>
      <c r="E30" s="52" t="s">
        <v>398</v>
      </c>
      <c r="F30" s="52" t="s">
        <v>399</v>
      </c>
      <c r="G30" s="52" t="s">
        <v>450</v>
      </c>
      <c r="H30" s="55" t="s">
        <v>406</v>
      </c>
      <c r="I30" s="52" t="s">
        <v>451</v>
      </c>
      <c r="J30" s="55" t="s">
        <v>395</v>
      </c>
      <c r="K30" s="52" t="s">
        <v>401</v>
      </c>
      <c r="L30" s="52"/>
    </row>
    <row r="31" customFormat="1" ht="22.6" customHeight="1" spans="1:12">
      <c r="A31" s="52"/>
      <c r="B31" s="56"/>
      <c r="C31" s="54"/>
      <c r="D31" s="52"/>
      <c r="E31" s="52" t="s">
        <v>416</v>
      </c>
      <c r="F31" s="52" t="s">
        <v>417</v>
      </c>
      <c r="G31" s="52" t="s">
        <v>452</v>
      </c>
      <c r="H31" s="55" t="s">
        <v>406</v>
      </c>
      <c r="I31" s="52" t="s">
        <v>407</v>
      </c>
      <c r="J31" s="55" t="s">
        <v>395</v>
      </c>
      <c r="K31" s="52" t="s">
        <v>438</v>
      </c>
      <c r="L31" s="52"/>
    </row>
    <row r="32" customFormat="1" ht="14.3" customHeight="1" spans="1:12">
      <c r="A32" s="52"/>
      <c r="B32" s="56" t="s">
        <v>453</v>
      </c>
      <c r="C32" s="54">
        <v>160</v>
      </c>
      <c r="D32" s="52" t="s">
        <v>454</v>
      </c>
      <c r="E32" s="52" t="s">
        <v>390</v>
      </c>
      <c r="F32" s="52" t="s">
        <v>391</v>
      </c>
      <c r="G32" s="52" t="s">
        <v>455</v>
      </c>
      <c r="H32" s="55" t="s">
        <v>406</v>
      </c>
      <c r="I32" s="52" t="s">
        <v>91</v>
      </c>
      <c r="J32" s="55" t="s">
        <v>456</v>
      </c>
      <c r="K32" s="52" t="s">
        <v>438</v>
      </c>
      <c r="L32" s="52"/>
    </row>
    <row r="33" customFormat="1" ht="22.6" customHeight="1" spans="1:12">
      <c r="A33" s="52"/>
      <c r="B33" s="56"/>
      <c r="C33" s="54"/>
      <c r="D33" s="52"/>
      <c r="E33" s="52"/>
      <c r="F33" s="52" t="s">
        <v>404</v>
      </c>
      <c r="G33" s="52" t="s">
        <v>457</v>
      </c>
      <c r="H33" s="55" t="s">
        <v>406</v>
      </c>
      <c r="I33" s="52" t="s">
        <v>458</v>
      </c>
      <c r="J33" s="55" t="s">
        <v>395</v>
      </c>
      <c r="K33" s="52" t="s">
        <v>438</v>
      </c>
      <c r="L33" s="52"/>
    </row>
    <row r="34" customFormat="1" ht="45.2" customHeight="1" spans="1:12">
      <c r="A34" s="52"/>
      <c r="B34" s="56"/>
      <c r="C34" s="54"/>
      <c r="D34" s="52"/>
      <c r="E34" s="52"/>
      <c r="F34" s="52"/>
      <c r="G34" s="52" t="s">
        <v>459</v>
      </c>
      <c r="H34" s="55" t="s">
        <v>406</v>
      </c>
      <c r="I34" s="52" t="s">
        <v>451</v>
      </c>
      <c r="J34" s="55" t="s">
        <v>395</v>
      </c>
      <c r="K34" s="52" t="s">
        <v>438</v>
      </c>
      <c r="L34" s="52"/>
    </row>
    <row r="35" customFormat="1" ht="22.6" customHeight="1" spans="1:12">
      <c r="A35" s="52"/>
      <c r="B35" s="56"/>
      <c r="C35" s="54"/>
      <c r="D35" s="52"/>
      <c r="E35" s="52"/>
      <c r="F35" s="52"/>
      <c r="G35" s="52" t="s">
        <v>460</v>
      </c>
      <c r="H35" s="55" t="s">
        <v>406</v>
      </c>
      <c r="I35" s="52" t="s">
        <v>451</v>
      </c>
      <c r="J35" s="55" t="s">
        <v>395</v>
      </c>
      <c r="K35" s="52" t="s">
        <v>438</v>
      </c>
      <c r="L35" s="52"/>
    </row>
    <row r="36" customFormat="1" ht="22.6" customHeight="1" spans="1:12">
      <c r="A36" s="52"/>
      <c r="B36" s="56"/>
      <c r="C36" s="54"/>
      <c r="D36" s="52"/>
      <c r="E36" s="52"/>
      <c r="F36" s="52" t="s">
        <v>408</v>
      </c>
      <c r="G36" s="52" t="s">
        <v>461</v>
      </c>
      <c r="H36" s="55" t="s">
        <v>406</v>
      </c>
      <c r="I36" s="52" t="s">
        <v>394</v>
      </c>
      <c r="J36" s="55" t="s">
        <v>395</v>
      </c>
      <c r="K36" s="52" t="s">
        <v>438</v>
      </c>
      <c r="L36" s="52"/>
    </row>
    <row r="37" customFormat="1" ht="22.6" customHeight="1" spans="1:12">
      <c r="A37" s="52"/>
      <c r="B37" s="56"/>
      <c r="C37" s="54"/>
      <c r="D37" s="52"/>
      <c r="E37" s="52" t="s">
        <v>398</v>
      </c>
      <c r="F37" s="52" t="s">
        <v>399</v>
      </c>
      <c r="G37" s="52" t="s">
        <v>462</v>
      </c>
      <c r="H37" s="55" t="s">
        <v>406</v>
      </c>
      <c r="I37" s="52" t="s">
        <v>394</v>
      </c>
      <c r="J37" s="55" t="s">
        <v>395</v>
      </c>
      <c r="K37" s="52" t="s">
        <v>438</v>
      </c>
      <c r="L37" s="52"/>
    </row>
    <row r="38" customFormat="1" ht="22.6" customHeight="1" spans="1:12">
      <c r="A38" s="52"/>
      <c r="B38" s="56"/>
      <c r="C38" s="54"/>
      <c r="D38" s="52"/>
      <c r="E38" s="52"/>
      <c r="F38" s="52" t="s">
        <v>463</v>
      </c>
      <c r="G38" s="52" t="s">
        <v>464</v>
      </c>
      <c r="H38" s="55" t="s">
        <v>445</v>
      </c>
      <c r="I38" s="52" t="s">
        <v>465</v>
      </c>
      <c r="J38" s="55"/>
      <c r="K38" s="52" t="s">
        <v>438</v>
      </c>
      <c r="L38" s="52"/>
    </row>
    <row r="39" customFormat="1" ht="22.6" customHeight="1" spans="1:12">
      <c r="A39" s="52"/>
      <c r="B39" s="56"/>
      <c r="C39" s="54"/>
      <c r="D39" s="52"/>
      <c r="E39" s="52"/>
      <c r="F39" s="52" t="s">
        <v>466</v>
      </c>
      <c r="G39" s="52" t="s">
        <v>467</v>
      </c>
      <c r="H39" s="55" t="s">
        <v>445</v>
      </c>
      <c r="I39" s="52" t="s">
        <v>468</v>
      </c>
      <c r="J39" s="55"/>
      <c r="K39" s="52" t="s">
        <v>438</v>
      </c>
      <c r="L39" s="52"/>
    </row>
    <row r="40" customFormat="1" ht="14.3" customHeight="1" spans="1:12">
      <c r="A40" s="52"/>
      <c r="B40" s="56"/>
      <c r="C40" s="54"/>
      <c r="D40" s="52"/>
      <c r="E40" s="52" t="s">
        <v>416</v>
      </c>
      <c r="F40" s="52" t="s">
        <v>417</v>
      </c>
      <c r="G40" s="52" t="s">
        <v>469</v>
      </c>
      <c r="H40" s="55" t="s">
        <v>406</v>
      </c>
      <c r="I40" s="52" t="s">
        <v>407</v>
      </c>
      <c r="J40" s="55" t="s">
        <v>395</v>
      </c>
      <c r="K40" s="52" t="s">
        <v>411</v>
      </c>
      <c r="L40" s="52"/>
    </row>
    <row r="41" customFormat="1" ht="14.3" customHeight="1" spans="1:12">
      <c r="A41" s="52"/>
      <c r="B41" s="56"/>
      <c r="C41" s="54"/>
      <c r="D41" s="52"/>
      <c r="E41" s="52"/>
      <c r="F41" s="52"/>
      <c r="G41" s="52" t="s">
        <v>470</v>
      </c>
      <c r="H41" s="55" t="s">
        <v>406</v>
      </c>
      <c r="I41" s="52" t="s">
        <v>415</v>
      </c>
      <c r="J41" s="55" t="s">
        <v>395</v>
      </c>
      <c r="K41" s="52" t="s">
        <v>411</v>
      </c>
      <c r="L41" s="52"/>
    </row>
    <row r="42" customFormat="1" ht="14.3" customHeight="1" spans="1:12">
      <c r="A42" s="52"/>
      <c r="B42" s="53" t="s">
        <v>471</v>
      </c>
      <c r="C42" s="54">
        <v>78.2</v>
      </c>
      <c r="D42" s="52" t="s">
        <v>424</v>
      </c>
      <c r="E42" s="52" t="s">
        <v>390</v>
      </c>
      <c r="F42" s="52" t="s">
        <v>391</v>
      </c>
      <c r="G42" s="52" t="s">
        <v>425</v>
      </c>
      <c r="H42" s="55" t="s">
        <v>410</v>
      </c>
      <c r="I42" s="52" t="s">
        <v>411</v>
      </c>
      <c r="J42" s="55" t="s">
        <v>426</v>
      </c>
      <c r="K42" s="52" t="s">
        <v>413</v>
      </c>
      <c r="L42" s="52" t="s">
        <v>427</v>
      </c>
    </row>
    <row r="43" customFormat="1" ht="56.5" customHeight="1" spans="1:12">
      <c r="A43" s="52"/>
      <c r="B43" s="53"/>
      <c r="C43" s="54"/>
      <c r="D43" s="52"/>
      <c r="E43" s="52"/>
      <c r="F43" s="52" t="s">
        <v>404</v>
      </c>
      <c r="G43" s="52" t="s">
        <v>428</v>
      </c>
      <c r="H43" s="55" t="s">
        <v>410</v>
      </c>
      <c r="I43" s="52" t="s">
        <v>411</v>
      </c>
      <c r="J43" s="55" t="s">
        <v>395</v>
      </c>
      <c r="K43" s="52" t="s">
        <v>401</v>
      </c>
      <c r="L43" s="52" t="s">
        <v>427</v>
      </c>
    </row>
    <row r="44" customFormat="1" ht="67.8" customHeight="1" spans="1:12">
      <c r="A44" s="52"/>
      <c r="B44" s="53"/>
      <c r="C44" s="54"/>
      <c r="D44" s="52"/>
      <c r="E44" s="52" t="s">
        <v>398</v>
      </c>
      <c r="F44" s="52" t="s">
        <v>429</v>
      </c>
      <c r="G44" s="52" t="s">
        <v>430</v>
      </c>
      <c r="H44" s="55" t="s">
        <v>410</v>
      </c>
      <c r="I44" s="52" t="s">
        <v>394</v>
      </c>
      <c r="J44" s="55" t="s">
        <v>395</v>
      </c>
      <c r="K44" s="52" t="s">
        <v>413</v>
      </c>
      <c r="L44" s="52" t="s">
        <v>427</v>
      </c>
    </row>
    <row r="45" customFormat="1" ht="14.3" customHeight="1" spans="1:12">
      <c r="A45" s="52"/>
      <c r="B45" s="53"/>
      <c r="C45" s="54"/>
      <c r="D45" s="52"/>
      <c r="E45" s="52"/>
      <c r="F45" s="52" t="s">
        <v>399</v>
      </c>
      <c r="G45" s="52" t="s">
        <v>431</v>
      </c>
      <c r="H45" s="55" t="s">
        <v>393</v>
      </c>
      <c r="I45" s="52" t="s">
        <v>394</v>
      </c>
      <c r="J45" s="55" t="s">
        <v>395</v>
      </c>
      <c r="K45" s="52" t="s">
        <v>413</v>
      </c>
      <c r="L45" s="52" t="s">
        <v>397</v>
      </c>
    </row>
    <row r="46" customFormat="1" ht="14.3" customHeight="1" spans="1:12">
      <c r="A46" s="52"/>
      <c r="B46" s="53" t="s">
        <v>472</v>
      </c>
      <c r="C46" s="54">
        <v>78.271977</v>
      </c>
      <c r="D46" s="52" t="s">
        <v>424</v>
      </c>
      <c r="E46" s="52" t="s">
        <v>390</v>
      </c>
      <c r="F46" s="52" t="s">
        <v>391</v>
      </c>
      <c r="G46" s="52" t="s">
        <v>425</v>
      </c>
      <c r="H46" s="55" t="s">
        <v>410</v>
      </c>
      <c r="I46" s="52" t="s">
        <v>411</v>
      </c>
      <c r="J46" s="55" t="s">
        <v>426</v>
      </c>
      <c r="K46" s="52" t="s">
        <v>413</v>
      </c>
      <c r="L46" s="52" t="s">
        <v>427</v>
      </c>
    </row>
    <row r="47" customFormat="1" ht="56.5" customHeight="1" spans="1:12">
      <c r="A47" s="52"/>
      <c r="B47" s="53"/>
      <c r="C47" s="54"/>
      <c r="D47" s="52"/>
      <c r="E47" s="52"/>
      <c r="F47" s="52" t="s">
        <v>404</v>
      </c>
      <c r="G47" s="52" t="s">
        <v>428</v>
      </c>
      <c r="H47" s="55" t="s">
        <v>410</v>
      </c>
      <c r="I47" s="52" t="s">
        <v>411</v>
      </c>
      <c r="J47" s="55" t="s">
        <v>395</v>
      </c>
      <c r="K47" s="52" t="s">
        <v>401</v>
      </c>
      <c r="L47" s="52" t="s">
        <v>427</v>
      </c>
    </row>
    <row r="48" customFormat="1" ht="67.8" customHeight="1" spans="1:12">
      <c r="A48" s="52"/>
      <c r="B48" s="53"/>
      <c r="C48" s="54"/>
      <c r="D48" s="52"/>
      <c r="E48" s="52" t="s">
        <v>398</v>
      </c>
      <c r="F48" s="52" t="s">
        <v>429</v>
      </c>
      <c r="G48" s="52" t="s">
        <v>430</v>
      </c>
      <c r="H48" s="55" t="s">
        <v>410</v>
      </c>
      <c r="I48" s="52" t="s">
        <v>394</v>
      </c>
      <c r="J48" s="55" t="s">
        <v>395</v>
      </c>
      <c r="K48" s="52" t="s">
        <v>413</v>
      </c>
      <c r="L48" s="52" t="s">
        <v>427</v>
      </c>
    </row>
    <row r="49" customFormat="1" ht="14.3" customHeight="1" spans="1:12">
      <c r="A49" s="52"/>
      <c r="B49" s="53"/>
      <c r="C49" s="54"/>
      <c r="D49" s="52"/>
      <c r="E49" s="52"/>
      <c r="F49" s="52" t="s">
        <v>399</v>
      </c>
      <c r="G49" s="52" t="s">
        <v>431</v>
      </c>
      <c r="H49" s="55" t="s">
        <v>393</v>
      </c>
      <c r="I49" s="52" t="s">
        <v>394</v>
      </c>
      <c r="J49" s="55" t="s">
        <v>395</v>
      </c>
      <c r="K49" s="52" t="s">
        <v>413</v>
      </c>
      <c r="L49" s="52" t="s">
        <v>397</v>
      </c>
    </row>
    <row r="50" customFormat="1" ht="14.3" customHeight="1" spans="1:11">
      <c r="A50" s="57"/>
      <c r="B50" s="57"/>
      <c r="C50" s="57"/>
      <c r="D50" s="57"/>
      <c r="E50" s="57"/>
      <c r="F50" s="57"/>
      <c r="G50" s="57"/>
      <c r="H50" s="57"/>
      <c r="I50" s="57"/>
      <c r="J50" s="57"/>
      <c r="K50" s="57"/>
    </row>
    <row r="51" customFormat="1" ht="14.3" customHeight="1" spans="1:12">
      <c r="A51" s="57" t="s">
        <v>473</v>
      </c>
      <c r="B51" s="57"/>
      <c r="C51" s="57"/>
      <c r="D51" s="57"/>
      <c r="E51" s="57"/>
      <c r="F51" s="57"/>
      <c r="G51" s="57"/>
      <c r="H51" s="57"/>
      <c r="I51" s="57"/>
      <c r="J51" s="57"/>
      <c r="K51" s="57"/>
      <c r="L51" s="57"/>
    </row>
    <row r="52" customFormat="1" ht="14.3" customHeight="1" spans="1:12">
      <c r="A52" s="57" t="s">
        <v>474</v>
      </c>
      <c r="B52" s="57"/>
      <c r="C52" s="57"/>
      <c r="D52" s="57"/>
      <c r="E52" s="57"/>
      <c r="F52" s="57"/>
      <c r="G52" s="57"/>
      <c r="H52" s="57"/>
      <c r="I52" s="57"/>
      <c r="J52" s="57"/>
      <c r="K52" s="57"/>
      <c r="L52" s="57"/>
    </row>
    <row r="53" customFormat="1" ht="14.3" customHeight="1" spans="1:12">
      <c r="A53" s="57" t="s">
        <v>475</v>
      </c>
      <c r="B53" s="57"/>
      <c r="C53" s="57"/>
      <c r="D53" s="57"/>
      <c r="E53" s="57"/>
      <c r="F53" s="57"/>
      <c r="G53" s="57"/>
      <c r="H53" s="57"/>
      <c r="I53" s="57"/>
      <c r="J53" s="57"/>
      <c r="K53" s="57"/>
      <c r="L53" s="57"/>
    </row>
    <row r="54" customFormat="1" ht="14.3" customHeight="1" spans="1:11">
      <c r="A54" s="57" t="s">
        <v>476</v>
      </c>
      <c r="B54" s="57"/>
      <c r="C54" s="57"/>
      <c r="D54" s="57"/>
      <c r="E54" s="57"/>
      <c r="F54" s="57"/>
      <c r="G54" s="57"/>
      <c r="H54" s="57"/>
      <c r="I54" s="57"/>
      <c r="J54" s="57"/>
      <c r="K54" s="57"/>
    </row>
    <row r="55" customFormat="1" ht="14.3" customHeight="1" spans="1:11">
      <c r="A55" s="57"/>
      <c r="B55" s="57"/>
      <c r="C55" s="57"/>
      <c r="D55" s="57"/>
      <c r="E55" s="57"/>
      <c r="F55" s="57"/>
      <c r="G55" s="57"/>
      <c r="H55" s="57"/>
      <c r="I55" s="57"/>
      <c r="J55" s="57"/>
      <c r="K55" s="57"/>
    </row>
    <row r="56" customFormat="1" ht="14.3" customHeight="1" spans="1:11">
      <c r="A56" s="57"/>
      <c r="B56" s="57"/>
      <c r="C56" s="57"/>
      <c r="D56" s="57"/>
      <c r="E56" s="57"/>
      <c r="F56" s="57"/>
      <c r="G56" s="57"/>
      <c r="H56" s="57"/>
      <c r="I56" s="57"/>
      <c r="J56" s="57"/>
      <c r="K56" s="57"/>
    </row>
    <row r="57" customFormat="1" ht="14.3" customHeight="1" spans="1:11">
      <c r="A57" s="57"/>
      <c r="B57" s="57"/>
      <c r="C57" s="57"/>
      <c r="D57" s="57"/>
      <c r="E57" s="57"/>
      <c r="F57" s="57"/>
      <c r="G57" s="57"/>
      <c r="H57" s="57"/>
      <c r="I57" s="57"/>
      <c r="J57" s="57"/>
      <c r="K57" s="57"/>
    </row>
    <row r="58" customFormat="1" ht="14.3" customHeight="1" spans="1:11">
      <c r="A58" s="57"/>
      <c r="B58" s="57"/>
      <c r="C58" s="57"/>
      <c r="D58" s="57"/>
      <c r="E58" s="57"/>
      <c r="F58" s="57"/>
      <c r="G58" s="57"/>
      <c r="H58" s="57"/>
      <c r="I58" s="57"/>
      <c r="J58" s="57"/>
      <c r="K58" s="57"/>
    </row>
  </sheetData>
  <mergeCells count="57">
    <mergeCell ref="A1:D1"/>
    <mergeCell ref="F1:H1"/>
    <mergeCell ref="A2:L2"/>
    <mergeCell ref="A51:L51"/>
    <mergeCell ref="A52:L52"/>
    <mergeCell ref="A53:L53"/>
    <mergeCell ref="A54:C54"/>
    <mergeCell ref="A6:A49"/>
    <mergeCell ref="B6:B7"/>
    <mergeCell ref="B8:B12"/>
    <mergeCell ref="B13:B14"/>
    <mergeCell ref="B15:B16"/>
    <mergeCell ref="B17:B18"/>
    <mergeCell ref="B19:B22"/>
    <mergeCell ref="B23:B24"/>
    <mergeCell ref="B25:B31"/>
    <mergeCell ref="B32:B41"/>
    <mergeCell ref="B42:B45"/>
    <mergeCell ref="B46:B49"/>
    <mergeCell ref="C6:C7"/>
    <mergeCell ref="C8:C12"/>
    <mergeCell ref="C13:C14"/>
    <mergeCell ref="C15:C16"/>
    <mergeCell ref="C17:C18"/>
    <mergeCell ref="C19:C22"/>
    <mergeCell ref="C23:C24"/>
    <mergeCell ref="C25:C31"/>
    <mergeCell ref="C32:C41"/>
    <mergeCell ref="C42:C45"/>
    <mergeCell ref="C46:C49"/>
    <mergeCell ref="D6:D7"/>
    <mergeCell ref="D8:D12"/>
    <mergeCell ref="D13:D14"/>
    <mergeCell ref="D15:D16"/>
    <mergeCell ref="D17:D18"/>
    <mergeCell ref="D19:D22"/>
    <mergeCell ref="D23:D24"/>
    <mergeCell ref="D25:D31"/>
    <mergeCell ref="D32:D41"/>
    <mergeCell ref="D42:D45"/>
    <mergeCell ref="D46:D49"/>
    <mergeCell ref="E8:E9"/>
    <mergeCell ref="E11:E12"/>
    <mergeCell ref="E19:E20"/>
    <mergeCell ref="E21:E22"/>
    <mergeCell ref="E25:E29"/>
    <mergeCell ref="E32:E36"/>
    <mergeCell ref="E37:E39"/>
    <mergeCell ref="E40:E41"/>
    <mergeCell ref="E42:E43"/>
    <mergeCell ref="E44:E45"/>
    <mergeCell ref="E46:E47"/>
    <mergeCell ref="E48:E49"/>
    <mergeCell ref="F11:F12"/>
    <mergeCell ref="F25:F27"/>
    <mergeCell ref="F33:F35"/>
    <mergeCell ref="F40:F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I32" sqref="I32"/>
    </sheetView>
  </sheetViews>
  <sheetFormatPr defaultColWidth="10" defaultRowHeight="13.5" outlineLevelRow="5"/>
  <cols>
    <col min="1" max="1" width="1.53333333333333" style="30" customWidth="1"/>
    <col min="2" max="4" width="28.6083333333333" style="30" customWidth="1"/>
    <col min="5" max="5" width="16.9083333333333" style="30" customWidth="1"/>
    <col min="6" max="6" width="17.7833333333333" style="30" customWidth="1"/>
    <col min="7" max="7" width="17.9083333333333" style="30" customWidth="1"/>
    <col min="8" max="8" width="14.5333333333333" style="30" customWidth="1"/>
    <col min="9" max="9" width="10.1416666666667" style="30" customWidth="1"/>
    <col min="10" max="10" width="10.2583333333333" style="30" customWidth="1"/>
    <col min="11" max="11" width="7.13333333333333" style="30" customWidth="1"/>
    <col min="12" max="12" width="1.53333333333333" style="30" customWidth="1"/>
    <col min="13" max="16" width="9.76666666666667" style="30" customWidth="1"/>
    <col min="17" max="16384" width="10" style="30"/>
  </cols>
  <sheetData>
    <row r="1" s="30" customFormat="1" ht="14.3" customHeight="1" spans="1:12">
      <c r="A1" s="31"/>
      <c r="B1" s="32" t="s">
        <v>2</v>
      </c>
      <c r="D1" s="33"/>
      <c r="E1" s="33"/>
      <c r="F1" s="31"/>
      <c r="G1" s="33"/>
      <c r="H1" s="33"/>
      <c r="I1" s="33"/>
      <c r="J1" s="33"/>
      <c r="K1" s="33"/>
      <c r="L1" s="38"/>
    </row>
    <row r="2" s="30" customFormat="1" ht="19.9" customHeight="1" spans="1:12">
      <c r="A2" s="34"/>
      <c r="B2" s="34" t="s">
        <v>477</v>
      </c>
      <c r="C2" s="34"/>
      <c r="D2" s="34"/>
      <c r="E2" s="34"/>
      <c r="F2" s="34"/>
      <c r="G2" s="34"/>
      <c r="H2" s="34"/>
      <c r="I2" s="34"/>
      <c r="J2" s="34"/>
      <c r="K2" s="34"/>
      <c r="L2" s="38" t="s">
        <v>2</v>
      </c>
    </row>
    <row r="3" s="30" customFormat="1" ht="17.05" customHeight="1" spans="1:12">
      <c r="A3" s="35"/>
      <c r="B3" s="36"/>
      <c r="D3" s="36"/>
      <c r="E3" s="37"/>
      <c r="F3" s="36"/>
      <c r="G3" s="36"/>
      <c r="H3" s="36"/>
      <c r="I3" s="36"/>
      <c r="J3" s="41" t="s">
        <v>5</v>
      </c>
      <c r="K3" s="41"/>
      <c r="L3" s="42"/>
    </row>
    <row r="4" s="30" customFormat="1" ht="21.35" customHeight="1" spans="1:12">
      <c r="A4" s="38"/>
      <c r="B4" s="13" t="s">
        <v>478</v>
      </c>
      <c r="C4" s="13" t="s">
        <v>479</v>
      </c>
      <c r="D4" s="13" t="s">
        <v>480</v>
      </c>
      <c r="E4" s="13" t="s">
        <v>378</v>
      </c>
      <c r="F4" s="13" t="s">
        <v>379</v>
      </c>
      <c r="G4" s="13" t="s">
        <v>380</v>
      </c>
      <c r="H4" s="13" t="s">
        <v>381</v>
      </c>
      <c r="I4" s="13" t="s">
        <v>382</v>
      </c>
      <c r="J4" s="13" t="s">
        <v>383</v>
      </c>
      <c r="K4" s="13" t="s">
        <v>384</v>
      </c>
      <c r="L4" s="43"/>
    </row>
    <row r="5" s="30" customFormat="1" ht="19.9" customHeight="1" spans="1:12">
      <c r="A5" s="38"/>
      <c r="B5" s="39"/>
      <c r="C5" s="39"/>
      <c r="D5" s="39"/>
      <c r="E5" s="39"/>
      <c r="F5" s="39"/>
      <c r="G5" s="39"/>
      <c r="H5" s="39"/>
      <c r="I5" s="39"/>
      <c r="J5" s="39"/>
      <c r="K5" s="39"/>
      <c r="L5" s="43"/>
    </row>
    <row r="6" s="30" customFormat="1" ht="8.5" customHeight="1" spans="1:12">
      <c r="A6" s="40"/>
      <c r="B6" s="40"/>
      <c r="D6" s="40"/>
      <c r="E6" s="40"/>
      <c r="F6" s="40"/>
      <c r="G6" s="40"/>
      <c r="H6" s="40"/>
      <c r="I6" s="40"/>
      <c r="J6" s="40"/>
      <c r="K6" s="40"/>
      <c r="L6" s="44"/>
    </row>
  </sheetData>
  <mergeCells count="2">
    <mergeCell ref="B2:K2"/>
    <mergeCell ref="J3:K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19" sqref="G19"/>
    </sheetView>
  </sheetViews>
  <sheetFormatPr defaultColWidth="10" defaultRowHeight="13.5"/>
  <cols>
    <col min="1" max="1" width="1.5" style="1" customWidth="1"/>
    <col min="2" max="2" width="48.375" style="1" customWidth="1"/>
    <col min="3" max="3" width="23.125" style="1" customWidth="1"/>
    <col min="4" max="4" width="7.75" style="1" customWidth="1"/>
    <col min="5" max="5" width="16.375" style="2" customWidth="1"/>
    <col min="6" max="9" width="15.375" style="1" customWidth="1"/>
    <col min="10" max="10" width="28.125" style="1" customWidth="1"/>
    <col min="11" max="11" width="1.5" style="1" customWidth="1"/>
    <col min="12" max="16384" width="10" style="1"/>
  </cols>
  <sheetData>
    <row r="1" s="1" customFormat="1" ht="14.25" customHeight="1" spans="1:11">
      <c r="A1" s="3"/>
      <c r="B1" s="4" t="s">
        <v>2</v>
      </c>
      <c r="C1" s="4"/>
      <c r="D1" s="5"/>
      <c r="E1" s="6"/>
      <c r="F1" s="4"/>
      <c r="G1" s="3"/>
      <c r="I1" s="3"/>
      <c r="J1" s="3"/>
      <c r="K1" s="27"/>
    </row>
    <row r="2" s="1" customFormat="1" ht="19.9" customHeight="1" spans="1:11">
      <c r="A2" s="7"/>
      <c r="B2" s="7" t="s">
        <v>481</v>
      </c>
      <c r="C2" s="7"/>
      <c r="D2" s="7"/>
      <c r="E2" s="8"/>
      <c r="F2" s="7"/>
      <c r="G2" s="7"/>
      <c r="H2" s="7"/>
      <c r="I2" s="7"/>
      <c r="J2" s="7"/>
      <c r="K2" s="27" t="s">
        <v>2</v>
      </c>
    </row>
    <row r="3" s="1" customFormat="1" ht="17.1" customHeight="1" spans="1:11">
      <c r="A3" s="9"/>
      <c r="B3" s="10"/>
      <c r="C3" s="10"/>
      <c r="D3" s="10"/>
      <c r="E3" s="11"/>
      <c r="F3" s="10"/>
      <c r="G3" s="10"/>
      <c r="H3" s="10"/>
      <c r="I3" s="10"/>
      <c r="J3" s="28" t="s">
        <v>5</v>
      </c>
      <c r="K3" s="27"/>
    </row>
    <row r="4" s="1" customFormat="1" ht="40.35" customHeight="1" spans="1:11">
      <c r="A4" s="12"/>
      <c r="B4" s="13" t="s">
        <v>482</v>
      </c>
      <c r="C4" s="13" t="s">
        <v>483</v>
      </c>
      <c r="D4" s="13" t="s">
        <v>484</v>
      </c>
      <c r="E4" s="14" t="s">
        <v>485</v>
      </c>
      <c r="F4" s="13" t="s">
        <v>486</v>
      </c>
      <c r="G4" s="13" t="s">
        <v>487</v>
      </c>
      <c r="H4" s="13" t="s">
        <v>488</v>
      </c>
      <c r="I4" s="13" t="s">
        <v>489</v>
      </c>
      <c r="J4" s="13" t="s">
        <v>490</v>
      </c>
      <c r="K4" s="27"/>
    </row>
    <row r="5" s="1" customFormat="1" ht="19.9" customHeight="1" spans="1:11">
      <c r="A5" s="15"/>
      <c r="B5" s="16" t="s">
        <v>65</v>
      </c>
      <c r="C5" s="16"/>
      <c r="D5" s="17"/>
      <c r="E5" s="18">
        <f>SUM(E6)</f>
        <v>67.07</v>
      </c>
      <c r="F5" s="19"/>
      <c r="G5" s="19"/>
      <c r="H5" s="19"/>
      <c r="I5" s="19"/>
      <c r="J5" s="19"/>
      <c r="K5" s="29"/>
    </row>
    <row r="6" s="1" customFormat="1" ht="34" customHeight="1" spans="2:10">
      <c r="B6" s="20" t="s">
        <v>491</v>
      </c>
      <c r="C6" s="21"/>
      <c r="D6" s="22"/>
      <c r="E6" s="23">
        <v>67.07</v>
      </c>
      <c r="F6" s="24"/>
      <c r="G6" s="24"/>
      <c r="H6" s="24"/>
      <c r="I6" s="24"/>
      <c r="J6" s="24"/>
    </row>
    <row r="7" s="1" customFormat="1" ht="34" customHeight="1" spans="2:10">
      <c r="B7" s="25" t="s">
        <v>492</v>
      </c>
      <c r="C7" s="20" t="s">
        <v>493</v>
      </c>
      <c r="D7" s="21">
        <v>1</v>
      </c>
      <c r="E7" s="23">
        <v>67.07</v>
      </c>
      <c r="F7" s="26" t="s">
        <v>494</v>
      </c>
      <c r="G7" s="26" t="s">
        <v>494</v>
      </c>
      <c r="H7" s="26" t="s">
        <v>494</v>
      </c>
      <c r="I7" s="26" t="s">
        <v>494</v>
      </c>
      <c r="J7" s="20"/>
    </row>
    <row r="8" s="1" customFormat="1" ht="34" customHeight="1" spans="2:10">
      <c r="B8" s="25"/>
      <c r="C8" s="20"/>
      <c r="D8" s="21"/>
      <c r="E8" s="23"/>
      <c r="F8" s="26"/>
      <c r="G8" s="26"/>
      <c r="H8" s="26"/>
      <c r="I8" s="26"/>
      <c r="J8" s="20"/>
    </row>
    <row r="9" s="1" customFormat="1" ht="34" customHeight="1" spans="2:10">
      <c r="B9" s="20"/>
      <c r="C9" s="21"/>
      <c r="D9" s="22"/>
      <c r="E9" s="23"/>
      <c r="F9" s="24"/>
      <c r="G9" s="24"/>
      <c r="H9" s="24"/>
      <c r="I9" s="24"/>
      <c r="J9" s="24"/>
    </row>
    <row r="10" s="1" customFormat="1" ht="34" customHeight="1" spans="2:10">
      <c r="B10" s="25"/>
      <c r="C10" s="20"/>
      <c r="D10" s="21"/>
      <c r="E10" s="23"/>
      <c r="F10" s="26"/>
      <c r="G10" s="26"/>
      <c r="H10" s="26"/>
      <c r="I10" s="26"/>
      <c r="J10" s="20"/>
    </row>
  </sheetData>
  <mergeCells count="2">
    <mergeCell ref="B2:J2"/>
    <mergeCell ref="B3:F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E25" sqref="E25"/>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6"/>
      <c r="B1" s="60"/>
      <c r="D1" s="97"/>
      <c r="E1" s="60" t="s">
        <v>1</v>
      </c>
      <c r="F1" s="27" t="s">
        <v>2</v>
      </c>
    </row>
    <row r="2" ht="19.9" customHeight="1" spans="1:6">
      <c r="A2" s="99"/>
      <c r="B2" s="7" t="s">
        <v>3</v>
      </c>
      <c r="C2" s="7"/>
      <c r="D2" s="7"/>
      <c r="E2" s="7"/>
      <c r="F2" s="27"/>
    </row>
    <row r="3" ht="17.05" customHeight="1" spans="1:6">
      <c r="A3" s="99"/>
      <c r="B3" s="64" t="s">
        <v>4</v>
      </c>
      <c r="D3" s="57"/>
      <c r="E3" s="100" t="s">
        <v>5</v>
      </c>
      <c r="F3" s="27"/>
    </row>
    <row r="4" ht="21.35" customHeight="1" spans="1:6">
      <c r="A4" s="99"/>
      <c r="B4" s="85" t="s">
        <v>6</v>
      </c>
      <c r="C4" s="85"/>
      <c r="D4" s="85" t="s">
        <v>7</v>
      </c>
      <c r="E4" s="85"/>
      <c r="F4" s="27"/>
    </row>
    <row r="5" ht="21.35" customHeight="1" spans="1:6">
      <c r="A5" s="99"/>
      <c r="B5" s="85" t="s">
        <v>8</v>
      </c>
      <c r="C5" s="85" t="s">
        <v>9</v>
      </c>
      <c r="D5" s="85" t="s">
        <v>8</v>
      </c>
      <c r="E5" s="85" t="s">
        <v>9</v>
      </c>
      <c r="F5" s="27"/>
    </row>
    <row r="6" ht="19.9" customHeight="1" spans="1:6">
      <c r="A6" s="65"/>
      <c r="B6" s="89" t="s">
        <v>10</v>
      </c>
      <c r="C6" s="90">
        <v>982.81</v>
      </c>
      <c r="D6" s="89" t="s">
        <v>11</v>
      </c>
      <c r="E6" s="90"/>
      <c r="F6" s="80"/>
    </row>
    <row r="7" ht="19.9" customHeight="1" spans="1:6">
      <c r="A7" s="65"/>
      <c r="B7" s="89" t="s">
        <v>12</v>
      </c>
      <c r="C7" s="90"/>
      <c r="D7" s="89" t="s">
        <v>13</v>
      </c>
      <c r="E7" s="90"/>
      <c r="F7" s="80"/>
    </row>
    <row r="8" ht="19.9" customHeight="1" spans="1:6">
      <c r="A8" s="65"/>
      <c r="B8" s="89" t="s">
        <v>14</v>
      </c>
      <c r="C8" s="90"/>
      <c r="D8" s="89" t="s">
        <v>15</v>
      </c>
      <c r="E8" s="90"/>
      <c r="F8" s="80"/>
    </row>
    <row r="9" ht="19.9" customHeight="1" spans="1:6">
      <c r="A9" s="65"/>
      <c r="B9" s="89" t="s">
        <v>16</v>
      </c>
      <c r="C9" s="90"/>
      <c r="D9" s="89" t="s">
        <v>17</v>
      </c>
      <c r="E9" s="90"/>
      <c r="F9" s="80"/>
    </row>
    <row r="10" ht="19.9" customHeight="1" spans="1:6">
      <c r="A10" s="65"/>
      <c r="B10" s="89" t="s">
        <v>18</v>
      </c>
      <c r="C10" s="90"/>
      <c r="D10" s="89" t="s">
        <v>19</v>
      </c>
      <c r="E10" s="90"/>
      <c r="F10" s="80"/>
    </row>
    <row r="11" ht="19.9" customHeight="1" spans="1:6">
      <c r="A11" s="65"/>
      <c r="B11" s="89" t="s">
        <v>20</v>
      </c>
      <c r="C11" s="90"/>
      <c r="D11" s="89" t="s">
        <v>21</v>
      </c>
      <c r="E11" s="90"/>
      <c r="F11" s="80"/>
    </row>
    <row r="12" ht="19.9" customHeight="1" spans="1:6">
      <c r="A12" s="65"/>
      <c r="B12" s="89" t="s">
        <v>22</v>
      </c>
      <c r="C12" s="90"/>
      <c r="D12" s="89" t="s">
        <v>23</v>
      </c>
      <c r="E12" s="90"/>
      <c r="F12" s="80"/>
    </row>
    <row r="13" ht="19.9" customHeight="1" spans="1:6">
      <c r="A13" s="65"/>
      <c r="B13" s="89" t="s">
        <v>22</v>
      </c>
      <c r="C13" s="90"/>
      <c r="D13" s="89" t="s">
        <v>24</v>
      </c>
      <c r="E13" s="90">
        <v>687.88</v>
      </c>
      <c r="F13" s="80"/>
    </row>
    <row r="14" ht="19.9" customHeight="1" spans="1:6">
      <c r="A14" s="65"/>
      <c r="B14" s="89" t="s">
        <v>22</v>
      </c>
      <c r="C14" s="90"/>
      <c r="D14" s="89" t="s">
        <v>25</v>
      </c>
      <c r="E14" s="90"/>
      <c r="F14" s="80"/>
    </row>
    <row r="15" ht="19.9" customHeight="1" spans="1:6">
      <c r="A15" s="65"/>
      <c r="B15" s="89" t="s">
        <v>22</v>
      </c>
      <c r="C15" s="90"/>
      <c r="D15" s="89" t="s">
        <v>26</v>
      </c>
      <c r="E15" s="90">
        <v>249.82</v>
      </c>
      <c r="F15" s="80"/>
    </row>
    <row r="16" ht="19.9" customHeight="1" spans="1:6">
      <c r="A16" s="65"/>
      <c r="B16" s="89" t="s">
        <v>22</v>
      </c>
      <c r="C16" s="90"/>
      <c r="D16" s="89" t="s">
        <v>27</v>
      </c>
      <c r="E16" s="90"/>
      <c r="F16" s="80"/>
    </row>
    <row r="17" ht="19.9" customHeight="1" spans="1:6">
      <c r="A17" s="65"/>
      <c r="B17" s="89" t="s">
        <v>22</v>
      </c>
      <c r="C17" s="90"/>
      <c r="D17" s="89" t="s">
        <v>28</v>
      </c>
      <c r="E17" s="90"/>
      <c r="F17" s="80"/>
    </row>
    <row r="18" ht="19.9" customHeight="1" spans="1:6">
      <c r="A18" s="65"/>
      <c r="B18" s="89" t="s">
        <v>22</v>
      </c>
      <c r="C18" s="90"/>
      <c r="D18" s="89" t="s">
        <v>29</v>
      </c>
      <c r="E18" s="90"/>
      <c r="F18" s="80"/>
    </row>
    <row r="19" ht="19.9" customHeight="1" spans="1:6">
      <c r="A19" s="65"/>
      <c r="B19" s="89" t="s">
        <v>22</v>
      </c>
      <c r="C19" s="90"/>
      <c r="D19" s="89" t="s">
        <v>30</v>
      </c>
      <c r="E19" s="90"/>
      <c r="F19" s="80"/>
    </row>
    <row r="20" ht="19.9" customHeight="1" spans="1:6">
      <c r="A20" s="65"/>
      <c r="B20" s="89" t="s">
        <v>22</v>
      </c>
      <c r="C20" s="90"/>
      <c r="D20" s="89" t="s">
        <v>31</v>
      </c>
      <c r="E20" s="90"/>
      <c r="F20" s="80"/>
    </row>
    <row r="21" ht="19.9" customHeight="1" spans="1:6">
      <c r="A21" s="65"/>
      <c r="B21" s="89" t="s">
        <v>22</v>
      </c>
      <c r="C21" s="90"/>
      <c r="D21" s="89" t="s">
        <v>32</v>
      </c>
      <c r="E21" s="90"/>
      <c r="F21" s="80"/>
    </row>
    <row r="22" ht="19.9" customHeight="1" spans="1:6">
      <c r="A22" s="65"/>
      <c r="B22" s="89" t="s">
        <v>22</v>
      </c>
      <c r="C22" s="90"/>
      <c r="D22" s="89" t="s">
        <v>33</v>
      </c>
      <c r="E22" s="90"/>
      <c r="F22" s="80"/>
    </row>
    <row r="23" ht="19.9" customHeight="1" spans="1:6">
      <c r="A23" s="65"/>
      <c r="B23" s="89" t="s">
        <v>22</v>
      </c>
      <c r="C23" s="90"/>
      <c r="D23" s="89" t="s">
        <v>34</v>
      </c>
      <c r="E23" s="90"/>
      <c r="F23" s="80"/>
    </row>
    <row r="24" ht="19.9" customHeight="1" spans="1:6">
      <c r="A24" s="65"/>
      <c r="B24" s="89" t="s">
        <v>22</v>
      </c>
      <c r="C24" s="90"/>
      <c r="D24" s="89" t="s">
        <v>35</v>
      </c>
      <c r="E24" s="90"/>
      <c r="F24" s="80"/>
    </row>
    <row r="25" ht="19.9" customHeight="1" spans="1:6">
      <c r="A25" s="65"/>
      <c r="B25" s="89" t="s">
        <v>22</v>
      </c>
      <c r="C25" s="90"/>
      <c r="D25" s="89" t="s">
        <v>36</v>
      </c>
      <c r="E25" s="90">
        <v>45.11</v>
      </c>
      <c r="F25" s="80"/>
    </row>
    <row r="26" ht="19.9" customHeight="1" spans="1:6">
      <c r="A26" s="65"/>
      <c r="B26" s="89" t="s">
        <v>22</v>
      </c>
      <c r="C26" s="90"/>
      <c r="D26" s="89" t="s">
        <v>37</v>
      </c>
      <c r="E26" s="90"/>
      <c r="F26" s="80"/>
    </row>
    <row r="27" ht="19.9" customHeight="1" spans="1:6">
      <c r="A27" s="65"/>
      <c r="B27" s="89" t="s">
        <v>22</v>
      </c>
      <c r="C27" s="90"/>
      <c r="D27" s="89" t="s">
        <v>38</v>
      </c>
      <c r="E27" s="90"/>
      <c r="F27" s="80"/>
    </row>
    <row r="28" ht="19.9" customHeight="1" spans="1:6">
      <c r="A28" s="65"/>
      <c r="B28" s="89" t="s">
        <v>22</v>
      </c>
      <c r="C28" s="90"/>
      <c r="D28" s="89" t="s">
        <v>39</v>
      </c>
      <c r="E28" s="90"/>
      <c r="F28" s="80"/>
    </row>
    <row r="29" ht="19.9" customHeight="1" spans="1:6">
      <c r="A29" s="65"/>
      <c r="B29" s="89" t="s">
        <v>22</v>
      </c>
      <c r="C29" s="90"/>
      <c r="D29" s="89" t="s">
        <v>40</v>
      </c>
      <c r="E29" s="90"/>
      <c r="F29" s="80"/>
    </row>
    <row r="30" ht="19.9" customHeight="1" spans="1:6">
      <c r="A30" s="65"/>
      <c r="B30" s="89" t="s">
        <v>22</v>
      </c>
      <c r="C30" s="90"/>
      <c r="D30" s="89" t="s">
        <v>41</v>
      </c>
      <c r="E30" s="90"/>
      <c r="F30" s="80"/>
    </row>
    <row r="31" ht="19.9" customHeight="1" spans="1:6">
      <c r="A31" s="65"/>
      <c r="B31" s="89" t="s">
        <v>22</v>
      </c>
      <c r="C31" s="90"/>
      <c r="D31" s="89" t="s">
        <v>42</v>
      </c>
      <c r="E31" s="90"/>
      <c r="F31" s="80"/>
    </row>
    <row r="32" ht="19.9" customHeight="1" spans="1:6">
      <c r="A32" s="65"/>
      <c r="B32" s="89" t="s">
        <v>22</v>
      </c>
      <c r="C32" s="90"/>
      <c r="D32" s="89" t="s">
        <v>43</v>
      </c>
      <c r="E32" s="90"/>
      <c r="F32" s="80"/>
    </row>
    <row r="33" ht="19.9" customHeight="1" spans="1:6">
      <c r="A33" s="65"/>
      <c r="B33" s="89" t="s">
        <v>22</v>
      </c>
      <c r="C33" s="90"/>
      <c r="D33" s="89" t="s">
        <v>44</v>
      </c>
      <c r="E33" s="90"/>
      <c r="F33" s="80"/>
    </row>
    <row r="34" ht="19.9" customHeight="1" spans="1:6">
      <c r="A34" s="68"/>
      <c r="B34" s="102" t="s">
        <v>45</v>
      </c>
      <c r="C34" s="86">
        <v>982.81</v>
      </c>
      <c r="D34" s="102" t="s">
        <v>46</v>
      </c>
      <c r="E34" s="86">
        <v>982.81</v>
      </c>
      <c r="F34" s="29"/>
    </row>
    <row r="35" ht="19.9" customHeight="1" spans="1:6">
      <c r="A35" s="103"/>
      <c r="B35" s="88" t="s">
        <v>47</v>
      </c>
      <c r="C35" s="90"/>
      <c r="D35" s="88"/>
      <c r="E35" s="90"/>
      <c r="F35" s="104"/>
    </row>
    <row r="36" ht="19.9" customHeight="1" spans="1:6">
      <c r="A36" s="105"/>
      <c r="B36" s="17" t="s">
        <v>48</v>
      </c>
      <c r="C36" s="86">
        <v>982.81</v>
      </c>
      <c r="D36" s="17" t="s">
        <v>49</v>
      </c>
      <c r="E36" s="86">
        <v>982.81</v>
      </c>
      <c r="F36" s="106"/>
    </row>
    <row r="37" ht="8.5" customHeight="1" spans="1:6">
      <c r="A37" s="101"/>
      <c r="B37" s="101"/>
      <c r="C37" s="107"/>
      <c r="D37" s="107"/>
      <c r="E37" s="101"/>
      <c r="F37" s="108"/>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G32" sqref="G32"/>
    </sheetView>
  </sheetViews>
  <sheetFormatPr defaultColWidth="10" defaultRowHeight="13.5"/>
  <cols>
    <col min="1" max="1" width="1.53333333333333" customWidth="1"/>
    <col min="2" max="2" width="11.375" customWidth="1"/>
    <col min="3" max="3" width="25.5" customWidth="1"/>
    <col min="4" max="4" width="10.25" customWidth="1"/>
    <col min="5" max="5" width="11.125" customWidth="1"/>
    <col min="6" max="6" width="14.25" customWidth="1"/>
    <col min="7" max="7" width="12.75" customWidth="1"/>
    <col min="8" max="8" width="12.5" customWidth="1"/>
    <col min="9" max="14" width="6.5" customWidth="1"/>
    <col min="15" max="15" width="9.76666666666667" customWidth="1"/>
  </cols>
  <sheetData>
    <row r="1" ht="14.3" customHeight="1" spans="1:14">
      <c r="A1" s="59"/>
      <c r="B1" s="57"/>
      <c r="C1" s="61"/>
      <c r="D1" s="61"/>
      <c r="E1" s="61"/>
      <c r="F1" s="57"/>
      <c r="G1" s="57"/>
      <c r="H1" s="57"/>
      <c r="K1" s="57"/>
      <c r="L1" s="57"/>
      <c r="M1" s="57"/>
      <c r="N1" s="76" t="s">
        <v>50</v>
      </c>
    </row>
    <row r="2" ht="19.9" customHeight="1" spans="1:14">
      <c r="A2" s="59"/>
      <c r="B2" s="62" t="s">
        <v>51</v>
      </c>
      <c r="C2" s="62"/>
      <c r="D2" s="62"/>
      <c r="E2" s="62"/>
      <c r="F2" s="62"/>
      <c r="G2" s="62"/>
      <c r="H2" s="62"/>
      <c r="I2" s="62"/>
      <c r="J2" s="62"/>
      <c r="K2" s="62"/>
      <c r="L2" s="62"/>
      <c r="M2" s="62"/>
      <c r="N2" s="65" t="s">
        <v>2</v>
      </c>
    </row>
    <row r="3" ht="17.05" customHeight="1" spans="1:14">
      <c r="A3" s="63"/>
      <c r="B3" s="64" t="s">
        <v>4</v>
      </c>
      <c r="C3" s="63"/>
      <c r="D3" s="63"/>
      <c r="E3" s="94"/>
      <c r="F3" s="63"/>
      <c r="G3" s="94"/>
      <c r="H3" s="94"/>
      <c r="I3" s="94"/>
      <c r="J3" s="94"/>
      <c r="K3" s="94"/>
      <c r="L3" s="94"/>
      <c r="M3" s="94"/>
      <c r="N3" s="77" t="s">
        <v>5</v>
      </c>
    </row>
    <row r="4" ht="21.35" customHeight="1" spans="1:14">
      <c r="A4" s="67"/>
      <c r="B4" s="13" t="s">
        <v>8</v>
      </c>
      <c r="C4" s="13"/>
      <c r="D4" s="13" t="s">
        <v>52</v>
      </c>
      <c r="E4" s="13" t="s">
        <v>53</v>
      </c>
      <c r="F4" s="13" t="s">
        <v>54</v>
      </c>
      <c r="G4" s="13" t="s">
        <v>55</v>
      </c>
      <c r="H4" s="13" t="s">
        <v>56</v>
      </c>
      <c r="I4" s="13" t="s">
        <v>57</v>
      </c>
      <c r="J4" s="13" t="s">
        <v>58</v>
      </c>
      <c r="K4" s="13" t="s">
        <v>59</v>
      </c>
      <c r="L4" s="13" t="s">
        <v>60</v>
      </c>
      <c r="M4" s="13" t="s">
        <v>61</v>
      </c>
      <c r="N4" s="13" t="s">
        <v>62</v>
      </c>
    </row>
    <row r="5" ht="50" customHeight="1" spans="1:14">
      <c r="A5" s="67"/>
      <c r="B5" s="13" t="s">
        <v>63</v>
      </c>
      <c r="C5" s="13" t="s">
        <v>64</v>
      </c>
      <c r="D5" s="13"/>
      <c r="E5" s="13"/>
      <c r="F5" s="13"/>
      <c r="G5" s="13"/>
      <c r="H5" s="13"/>
      <c r="I5" s="13"/>
      <c r="J5" s="13"/>
      <c r="K5" s="13"/>
      <c r="L5" s="13"/>
      <c r="M5" s="13"/>
      <c r="N5" s="13"/>
    </row>
    <row r="6" ht="19.9" customHeight="1" spans="1:14">
      <c r="A6" s="68"/>
      <c r="B6" s="16"/>
      <c r="C6" s="16" t="s">
        <v>65</v>
      </c>
      <c r="D6" s="69">
        <v>982.81</v>
      </c>
      <c r="E6" s="69"/>
      <c r="F6" s="69">
        <v>982.81</v>
      </c>
      <c r="G6" s="69"/>
      <c r="H6" s="69"/>
      <c r="I6" s="69"/>
      <c r="J6" s="69"/>
      <c r="K6" s="69"/>
      <c r="L6" s="69"/>
      <c r="M6" s="69"/>
      <c r="N6" s="69"/>
    </row>
    <row r="7" ht="19.9" customHeight="1" spans="1:14">
      <c r="A7" s="67"/>
      <c r="B7" s="70"/>
      <c r="C7" s="70"/>
      <c r="D7" s="72">
        <v>982.81</v>
      </c>
      <c r="E7" s="72"/>
      <c r="F7" s="72">
        <v>982.81</v>
      </c>
      <c r="G7" s="72"/>
      <c r="H7" s="72"/>
      <c r="I7" s="72"/>
      <c r="J7" s="72"/>
      <c r="K7" s="72"/>
      <c r="L7" s="72"/>
      <c r="M7" s="72"/>
      <c r="N7" s="72"/>
    </row>
    <row r="8" ht="19.9" customHeight="1" spans="1:14">
      <c r="A8" s="67"/>
      <c r="B8" s="70" t="s">
        <v>66</v>
      </c>
      <c r="C8" s="70" t="s">
        <v>67</v>
      </c>
      <c r="D8" s="72">
        <v>982.81</v>
      </c>
      <c r="E8" s="73"/>
      <c r="F8" s="73">
        <v>982.81</v>
      </c>
      <c r="G8" s="73"/>
      <c r="H8" s="73"/>
      <c r="I8" s="73"/>
      <c r="J8" s="73"/>
      <c r="K8" s="73"/>
      <c r="L8" s="73"/>
      <c r="M8" s="73"/>
      <c r="N8" s="73"/>
    </row>
    <row r="9" ht="8.5" customHeight="1" spans="1:14">
      <c r="A9" s="74"/>
      <c r="B9" s="74"/>
      <c r="C9" s="74"/>
      <c r="D9" s="74"/>
      <c r="E9" s="74"/>
      <c r="F9" s="74"/>
      <c r="G9" s="74"/>
      <c r="H9" s="74"/>
      <c r="I9" s="74"/>
      <c r="J9" s="74"/>
      <c r="K9" s="74"/>
      <c r="L9" s="74"/>
      <c r="M9" s="75"/>
      <c r="N9" s="81"/>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F26" sqref="F26"/>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9"/>
      <c r="B1" s="60"/>
      <c r="C1" s="60"/>
      <c r="D1" s="60"/>
      <c r="E1" s="57"/>
      <c r="F1" s="57"/>
      <c r="G1" s="61"/>
      <c r="H1" s="61"/>
      <c r="I1" s="76" t="s">
        <v>68</v>
      </c>
      <c r="J1" s="65"/>
    </row>
    <row r="2" ht="19.9" customHeight="1" spans="1:10">
      <c r="A2" s="59"/>
      <c r="B2" s="62" t="s">
        <v>69</v>
      </c>
      <c r="C2" s="62"/>
      <c r="D2" s="62"/>
      <c r="E2" s="62"/>
      <c r="F2" s="62"/>
      <c r="G2" s="62"/>
      <c r="H2" s="62"/>
      <c r="I2" s="62"/>
      <c r="J2" s="65" t="s">
        <v>2</v>
      </c>
    </row>
    <row r="3" ht="17.05" customHeight="1" spans="1:10">
      <c r="A3" s="63"/>
      <c r="B3" s="64" t="s">
        <v>4</v>
      </c>
      <c r="C3" s="64"/>
      <c r="D3" s="64"/>
      <c r="E3" s="64"/>
      <c r="F3" s="64"/>
      <c r="G3" s="63"/>
      <c r="H3" s="63"/>
      <c r="I3" s="77" t="s">
        <v>5</v>
      </c>
      <c r="J3" s="78"/>
    </row>
    <row r="4" ht="21.35" customHeight="1" spans="1:10">
      <c r="A4" s="65"/>
      <c r="B4" s="66" t="s">
        <v>8</v>
      </c>
      <c r="C4" s="66"/>
      <c r="D4" s="66"/>
      <c r="E4" s="66"/>
      <c r="F4" s="66"/>
      <c r="G4" s="66" t="s">
        <v>52</v>
      </c>
      <c r="H4" s="66" t="s">
        <v>70</v>
      </c>
      <c r="I4" s="66" t="s">
        <v>71</v>
      </c>
      <c r="J4" s="79"/>
    </row>
    <row r="5" ht="21.35" customHeight="1" spans="1:10">
      <c r="A5" s="67"/>
      <c r="B5" s="66" t="s">
        <v>72</v>
      </c>
      <c r="C5" s="66"/>
      <c r="D5" s="66"/>
      <c r="E5" s="66" t="s">
        <v>63</v>
      </c>
      <c r="F5" s="66" t="s">
        <v>64</v>
      </c>
      <c r="G5" s="66"/>
      <c r="H5" s="66"/>
      <c r="I5" s="66"/>
      <c r="J5" s="79"/>
    </row>
    <row r="6" ht="21.35" customHeight="1" spans="1:10">
      <c r="A6" s="67"/>
      <c r="B6" s="66" t="s">
        <v>73</v>
      </c>
      <c r="C6" s="66" t="s">
        <v>74</v>
      </c>
      <c r="D6" s="66" t="s">
        <v>75</v>
      </c>
      <c r="E6" s="66"/>
      <c r="F6" s="66"/>
      <c r="G6" s="66"/>
      <c r="H6" s="66"/>
      <c r="I6" s="66"/>
      <c r="J6" s="80"/>
    </row>
    <row r="7" ht="19.9" customHeight="1" spans="1:10">
      <c r="A7" s="68"/>
      <c r="B7" s="16"/>
      <c r="C7" s="16"/>
      <c r="D7" s="16"/>
      <c r="E7" s="16"/>
      <c r="F7" s="16" t="s">
        <v>65</v>
      </c>
      <c r="G7" s="69">
        <v>982.81</v>
      </c>
      <c r="H7" s="69">
        <v>752.14</v>
      </c>
      <c r="I7" s="69">
        <v>230.67</v>
      </c>
      <c r="J7" s="29"/>
    </row>
    <row r="8" ht="19.9" customHeight="1" spans="1:10">
      <c r="A8" s="67"/>
      <c r="B8" s="70"/>
      <c r="C8" s="70"/>
      <c r="D8" s="70"/>
      <c r="E8" s="70"/>
      <c r="F8" s="71" t="s">
        <v>22</v>
      </c>
      <c r="G8" s="72">
        <v>982.81</v>
      </c>
      <c r="H8" s="72">
        <v>752.14</v>
      </c>
      <c r="I8" s="72">
        <v>230.67</v>
      </c>
      <c r="J8" s="79"/>
    </row>
    <row r="9" ht="19.9" customHeight="1" spans="1:10">
      <c r="A9" s="67"/>
      <c r="B9" s="70"/>
      <c r="C9" s="70"/>
      <c r="D9" s="70"/>
      <c r="E9" s="70"/>
      <c r="F9" s="71" t="s">
        <v>76</v>
      </c>
      <c r="G9" s="72">
        <v>982.81</v>
      </c>
      <c r="H9" s="72">
        <v>752.14</v>
      </c>
      <c r="I9" s="72">
        <v>230.67</v>
      </c>
      <c r="J9" s="79"/>
    </row>
    <row r="10" ht="19.9" customHeight="1" spans="1:10">
      <c r="A10" s="67"/>
      <c r="B10" s="70" t="s">
        <v>77</v>
      </c>
      <c r="C10" s="70" t="s">
        <v>78</v>
      </c>
      <c r="D10" s="70" t="s">
        <v>78</v>
      </c>
      <c r="E10" s="70" t="s">
        <v>66</v>
      </c>
      <c r="F10" s="71" t="s">
        <v>79</v>
      </c>
      <c r="G10" s="72">
        <v>596.91</v>
      </c>
      <c r="H10" s="73">
        <v>596.91</v>
      </c>
      <c r="I10" s="73"/>
      <c r="J10" s="80"/>
    </row>
    <row r="11" ht="19.9" customHeight="1" spans="1:10">
      <c r="A11" s="67"/>
      <c r="B11" s="70" t="s">
        <v>77</v>
      </c>
      <c r="C11" s="70" t="s">
        <v>80</v>
      </c>
      <c r="D11" s="70" t="s">
        <v>80</v>
      </c>
      <c r="E11" s="70" t="s">
        <v>66</v>
      </c>
      <c r="F11" s="71" t="s">
        <v>81</v>
      </c>
      <c r="G11" s="72">
        <v>60.15</v>
      </c>
      <c r="H11" s="73">
        <v>60.15</v>
      </c>
      <c r="I11" s="73"/>
      <c r="J11" s="80"/>
    </row>
    <row r="12" ht="19.9" customHeight="1" spans="1:10">
      <c r="A12" s="67"/>
      <c r="B12" s="70" t="s">
        <v>77</v>
      </c>
      <c r="C12" s="70" t="s">
        <v>80</v>
      </c>
      <c r="D12" s="70" t="s">
        <v>82</v>
      </c>
      <c r="E12" s="70" t="s">
        <v>66</v>
      </c>
      <c r="F12" s="71" t="s">
        <v>83</v>
      </c>
      <c r="G12" s="72">
        <v>30.08</v>
      </c>
      <c r="H12" s="73">
        <v>30.08</v>
      </c>
      <c r="I12" s="73"/>
      <c r="J12" s="80"/>
    </row>
    <row r="13" ht="19.9" customHeight="1" spans="1:10">
      <c r="A13" s="67"/>
      <c r="B13" s="70" t="s">
        <v>77</v>
      </c>
      <c r="C13" s="70" t="s">
        <v>84</v>
      </c>
      <c r="D13" s="70" t="s">
        <v>84</v>
      </c>
      <c r="E13" s="70" t="s">
        <v>66</v>
      </c>
      <c r="F13" s="71" t="s">
        <v>85</v>
      </c>
      <c r="G13" s="72">
        <v>0.75</v>
      </c>
      <c r="H13" s="73">
        <v>0.75</v>
      </c>
      <c r="I13" s="73"/>
      <c r="J13" s="80"/>
    </row>
    <row r="14" ht="19.9" customHeight="1" spans="1:10">
      <c r="A14" s="67"/>
      <c r="B14" s="70" t="s">
        <v>86</v>
      </c>
      <c r="C14" s="70" t="s">
        <v>87</v>
      </c>
      <c r="D14" s="70" t="s">
        <v>78</v>
      </c>
      <c r="E14" s="70" t="s">
        <v>66</v>
      </c>
      <c r="F14" s="71" t="s">
        <v>88</v>
      </c>
      <c r="G14" s="72">
        <v>16.75</v>
      </c>
      <c r="H14" s="73">
        <v>16.75</v>
      </c>
      <c r="I14" s="73"/>
      <c r="J14" s="80"/>
    </row>
    <row r="15" ht="19.9" customHeight="1" spans="1:10">
      <c r="A15" s="67"/>
      <c r="B15" s="70" t="s">
        <v>86</v>
      </c>
      <c r="C15" s="70" t="s">
        <v>87</v>
      </c>
      <c r="D15" s="70" t="s">
        <v>89</v>
      </c>
      <c r="E15" s="70" t="s">
        <v>66</v>
      </c>
      <c r="F15" s="71" t="s">
        <v>90</v>
      </c>
      <c r="G15" s="72">
        <v>2.4</v>
      </c>
      <c r="H15" s="73">
        <v>2.4</v>
      </c>
      <c r="I15" s="73"/>
      <c r="J15" s="80"/>
    </row>
    <row r="16" ht="19.9" customHeight="1" spans="1:10">
      <c r="A16" s="67"/>
      <c r="B16" s="70" t="s">
        <v>86</v>
      </c>
      <c r="C16" s="70" t="s">
        <v>91</v>
      </c>
      <c r="D16" s="70" t="s">
        <v>78</v>
      </c>
      <c r="E16" s="70" t="s">
        <v>66</v>
      </c>
      <c r="F16" s="71" t="s">
        <v>92</v>
      </c>
      <c r="G16" s="72">
        <v>160</v>
      </c>
      <c r="H16" s="73"/>
      <c r="I16" s="73">
        <v>160</v>
      </c>
      <c r="J16" s="80"/>
    </row>
    <row r="17" ht="19.9" customHeight="1" spans="1:10">
      <c r="A17" s="67"/>
      <c r="B17" s="70" t="s">
        <v>86</v>
      </c>
      <c r="C17" s="70" t="s">
        <v>93</v>
      </c>
      <c r="D17" s="70" t="s">
        <v>82</v>
      </c>
      <c r="E17" s="70" t="s">
        <v>66</v>
      </c>
      <c r="F17" s="71" t="s">
        <v>94</v>
      </c>
      <c r="G17" s="72">
        <v>70.67</v>
      </c>
      <c r="H17" s="73"/>
      <c r="I17" s="73">
        <v>70.67</v>
      </c>
      <c r="J17" s="80"/>
    </row>
    <row r="18" ht="19.9" customHeight="1" spans="1:10">
      <c r="A18" s="67"/>
      <c r="B18" s="70" t="s">
        <v>95</v>
      </c>
      <c r="C18" s="70" t="s">
        <v>96</v>
      </c>
      <c r="D18" s="70" t="s">
        <v>78</v>
      </c>
      <c r="E18" s="70" t="s">
        <v>66</v>
      </c>
      <c r="F18" s="71" t="s">
        <v>97</v>
      </c>
      <c r="G18" s="72">
        <v>45.11</v>
      </c>
      <c r="H18" s="73">
        <v>45.11</v>
      </c>
      <c r="I18" s="73"/>
      <c r="J18" s="80"/>
    </row>
    <row r="19" ht="8.5" customHeight="1" spans="1:10">
      <c r="A19" s="74"/>
      <c r="B19" s="75"/>
      <c r="C19" s="75"/>
      <c r="D19" s="75"/>
      <c r="E19" s="75"/>
      <c r="F19" s="74"/>
      <c r="G19" s="74"/>
      <c r="H19" s="74"/>
      <c r="I19" s="74"/>
      <c r="J19" s="81"/>
    </row>
  </sheetData>
  <mergeCells count="11">
    <mergeCell ref="B1:D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C6" sqref="C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6"/>
      <c r="B1" s="60"/>
      <c r="C1" s="97"/>
      <c r="D1" s="97"/>
      <c r="H1" s="98" t="s">
        <v>98</v>
      </c>
      <c r="I1" s="27" t="s">
        <v>2</v>
      </c>
    </row>
    <row r="2" ht="19.9" customHeight="1" spans="1:9">
      <c r="A2" s="99"/>
      <c r="B2" s="7" t="s">
        <v>99</v>
      </c>
      <c r="C2" s="7"/>
      <c r="D2" s="7"/>
      <c r="E2" s="7"/>
      <c r="F2" s="7"/>
      <c r="G2" s="7"/>
      <c r="H2" s="7"/>
      <c r="I2" s="27"/>
    </row>
    <row r="3" ht="17.05" customHeight="1" spans="1:9">
      <c r="A3" s="99"/>
      <c r="B3" s="64" t="s">
        <v>4</v>
      </c>
      <c r="C3" s="64"/>
      <c r="D3" s="57"/>
      <c r="H3" s="100" t="s">
        <v>5</v>
      </c>
      <c r="I3" s="27"/>
    </row>
    <row r="4" ht="21.35" customHeight="1" spans="1:9">
      <c r="A4" s="99"/>
      <c r="B4" s="85" t="s">
        <v>6</v>
      </c>
      <c r="C4" s="85"/>
      <c r="D4" s="85" t="s">
        <v>7</v>
      </c>
      <c r="E4" s="85"/>
      <c r="F4" s="85"/>
      <c r="G4" s="85"/>
      <c r="H4" s="85"/>
      <c r="I4" s="27"/>
    </row>
    <row r="5" ht="21.35" customHeight="1" spans="1:9">
      <c r="A5" s="99"/>
      <c r="B5" s="85" t="s">
        <v>8</v>
      </c>
      <c r="C5" s="85" t="s">
        <v>9</v>
      </c>
      <c r="D5" s="85" t="s">
        <v>8</v>
      </c>
      <c r="E5" s="85" t="s">
        <v>52</v>
      </c>
      <c r="F5" s="85" t="s">
        <v>100</v>
      </c>
      <c r="G5" s="85" t="s">
        <v>101</v>
      </c>
      <c r="H5" s="85" t="s">
        <v>102</v>
      </c>
      <c r="I5" s="27"/>
    </row>
    <row r="6" ht="19.9" customHeight="1" spans="1:9">
      <c r="A6" s="65"/>
      <c r="B6" s="88" t="s">
        <v>103</v>
      </c>
      <c r="C6" s="90">
        <v>982.81</v>
      </c>
      <c r="D6" s="88" t="s">
        <v>104</v>
      </c>
      <c r="E6" s="90">
        <v>982.81</v>
      </c>
      <c r="F6" s="90">
        <v>982.81</v>
      </c>
      <c r="G6" s="90"/>
      <c r="H6" s="90"/>
      <c r="I6" s="80"/>
    </row>
    <row r="7" ht="19.9" customHeight="1" spans="1:9">
      <c r="A7" s="65"/>
      <c r="B7" s="89" t="s">
        <v>105</v>
      </c>
      <c r="C7" s="90">
        <v>982.81</v>
      </c>
      <c r="D7" s="89" t="s">
        <v>106</v>
      </c>
      <c r="E7" s="90"/>
      <c r="F7" s="90"/>
      <c r="G7" s="90"/>
      <c r="H7" s="90"/>
      <c r="I7" s="80"/>
    </row>
    <row r="8" ht="19.9" customHeight="1" spans="1:9">
      <c r="A8" s="65"/>
      <c r="B8" s="89" t="s">
        <v>107</v>
      </c>
      <c r="C8" s="90"/>
      <c r="D8" s="89" t="s">
        <v>108</v>
      </c>
      <c r="E8" s="90"/>
      <c r="F8" s="90"/>
      <c r="G8" s="90"/>
      <c r="H8" s="90"/>
      <c r="I8" s="80"/>
    </row>
    <row r="9" ht="19.9" customHeight="1" spans="1:9">
      <c r="A9" s="65"/>
      <c r="B9" s="89" t="s">
        <v>109</v>
      </c>
      <c r="C9" s="90"/>
      <c r="D9" s="89" t="s">
        <v>110</v>
      </c>
      <c r="E9" s="90"/>
      <c r="F9" s="90"/>
      <c r="G9" s="90"/>
      <c r="H9" s="90"/>
      <c r="I9" s="80"/>
    </row>
    <row r="10" ht="19.9" customHeight="1" spans="1:9">
      <c r="A10" s="65"/>
      <c r="B10" s="88" t="s">
        <v>111</v>
      </c>
      <c r="C10" s="90"/>
      <c r="D10" s="89" t="s">
        <v>112</v>
      </c>
      <c r="E10" s="90"/>
      <c r="F10" s="90"/>
      <c r="G10" s="90"/>
      <c r="H10" s="90"/>
      <c r="I10" s="80"/>
    </row>
    <row r="11" ht="19.9" customHeight="1" spans="1:9">
      <c r="A11" s="65"/>
      <c r="B11" s="89" t="s">
        <v>105</v>
      </c>
      <c r="C11" s="90"/>
      <c r="D11" s="89" t="s">
        <v>113</v>
      </c>
      <c r="E11" s="90"/>
      <c r="F11" s="90"/>
      <c r="G11" s="90"/>
      <c r="H11" s="90"/>
      <c r="I11" s="80"/>
    </row>
    <row r="12" ht="19.9" customHeight="1" spans="1:9">
      <c r="A12" s="65"/>
      <c r="B12" s="89" t="s">
        <v>107</v>
      </c>
      <c r="C12" s="90"/>
      <c r="D12" s="89" t="s">
        <v>114</v>
      </c>
      <c r="E12" s="90"/>
      <c r="F12" s="90"/>
      <c r="G12" s="90"/>
      <c r="H12" s="90"/>
      <c r="I12" s="80"/>
    </row>
    <row r="13" ht="19.9" customHeight="1" spans="1:9">
      <c r="A13" s="65"/>
      <c r="B13" s="89" t="s">
        <v>109</v>
      </c>
      <c r="C13" s="90"/>
      <c r="D13" s="89" t="s">
        <v>115</v>
      </c>
      <c r="E13" s="90"/>
      <c r="F13" s="90"/>
      <c r="G13" s="90"/>
      <c r="H13" s="90"/>
      <c r="I13" s="80"/>
    </row>
    <row r="14" ht="19.9" customHeight="1" spans="1:9">
      <c r="A14" s="65"/>
      <c r="B14" s="89" t="s">
        <v>116</v>
      </c>
      <c r="C14" s="90"/>
      <c r="D14" s="89" t="s">
        <v>117</v>
      </c>
      <c r="E14" s="90">
        <v>687.88</v>
      </c>
      <c r="F14" s="90">
        <v>687.88</v>
      </c>
      <c r="G14" s="90"/>
      <c r="H14" s="90"/>
      <c r="I14" s="80"/>
    </row>
    <row r="15" ht="19.9" customHeight="1" spans="1:9">
      <c r="A15" s="65"/>
      <c r="B15" s="89" t="s">
        <v>116</v>
      </c>
      <c r="C15" s="90"/>
      <c r="D15" s="89" t="s">
        <v>118</v>
      </c>
      <c r="E15" s="90"/>
      <c r="F15" s="90"/>
      <c r="G15" s="90"/>
      <c r="H15" s="90"/>
      <c r="I15" s="80"/>
    </row>
    <row r="16" ht="19.9" customHeight="1" spans="1:9">
      <c r="A16" s="65"/>
      <c r="B16" s="89" t="s">
        <v>116</v>
      </c>
      <c r="C16" s="90"/>
      <c r="D16" s="89" t="s">
        <v>119</v>
      </c>
      <c r="E16" s="90">
        <v>249.82</v>
      </c>
      <c r="F16" s="90">
        <v>249.82</v>
      </c>
      <c r="G16" s="90"/>
      <c r="H16" s="90"/>
      <c r="I16" s="80"/>
    </row>
    <row r="17" ht="19.9" customHeight="1" spans="1:9">
      <c r="A17" s="65"/>
      <c r="B17" s="89" t="s">
        <v>116</v>
      </c>
      <c r="C17" s="90"/>
      <c r="D17" s="89" t="s">
        <v>120</v>
      </c>
      <c r="E17" s="90"/>
      <c r="F17" s="90"/>
      <c r="G17" s="90"/>
      <c r="H17" s="90"/>
      <c r="I17" s="80"/>
    </row>
    <row r="18" ht="19.9" customHeight="1" spans="1:9">
      <c r="A18" s="65"/>
      <c r="B18" s="89" t="s">
        <v>116</v>
      </c>
      <c r="C18" s="90"/>
      <c r="D18" s="89" t="s">
        <v>121</v>
      </c>
      <c r="E18" s="90"/>
      <c r="F18" s="90"/>
      <c r="G18" s="90"/>
      <c r="H18" s="90"/>
      <c r="I18" s="80"/>
    </row>
    <row r="19" ht="19.9" customHeight="1" spans="1:9">
      <c r="A19" s="65"/>
      <c r="B19" s="89" t="s">
        <v>116</v>
      </c>
      <c r="C19" s="90"/>
      <c r="D19" s="89" t="s">
        <v>122</v>
      </c>
      <c r="E19" s="90"/>
      <c r="F19" s="90"/>
      <c r="G19" s="90"/>
      <c r="H19" s="90"/>
      <c r="I19" s="80"/>
    </row>
    <row r="20" ht="19.9" customHeight="1" spans="1:9">
      <c r="A20" s="65"/>
      <c r="B20" s="89" t="s">
        <v>116</v>
      </c>
      <c r="C20" s="90"/>
      <c r="D20" s="89" t="s">
        <v>123</v>
      </c>
      <c r="E20" s="90"/>
      <c r="F20" s="90"/>
      <c r="G20" s="90"/>
      <c r="H20" s="90"/>
      <c r="I20" s="80"/>
    </row>
    <row r="21" ht="19.9" customHeight="1" spans="1:9">
      <c r="A21" s="65"/>
      <c r="B21" s="89" t="s">
        <v>116</v>
      </c>
      <c r="C21" s="90"/>
      <c r="D21" s="89" t="s">
        <v>124</v>
      </c>
      <c r="E21" s="90"/>
      <c r="F21" s="90"/>
      <c r="G21" s="90"/>
      <c r="H21" s="90"/>
      <c r="I21" s="80"/>
    </row>
    <row r="22" ht="19.9" customHeight="1" spans="1:9">
      <c r="A22" s="65"/>
      <c r="B22" s="89" t="s">
        <v>116</v>
      </c>
      <c r="C22" s="90"/>
      <c r="D22" s="89" t="s">
        <v>125</v>
      </c>
      <c r="E22" s="90"/>
      <c r="F22" s="90"/>
      <c r="G22" s="90"/>
      <c r="H22" s="90"/>
      <c r="I22" s="80"/>
    </row>
    <row r="23" ht="19.9" customHeight="1" spans="1:9">
      <c r="A23" s="65"/>
      <c r="B23" s="89" t="s">
        <v>116</v>
      </c>
      <c r="C23" s="90"/>
      <c r="D23" s="89" t="s">
        <v>126</v>
      </c>
      <c r="E23" s="90"/>
      <c r="F23" s="90"/>
      <c r="G23" s="90"/>
      <c r="H23" s="90"/>
      <c r="I23" s="80"/>
    </row>
    <row r="24" ht="19.9" customHeight="1" spans="1:9">
      <c r="A24" s="65"/>
      <c r="B24" s="89" t="s">
        <v>116</v>
      </c>
      <c r="C24" s="90"/>
      <c r="D24" s="89" t="s">
        <v>127</v>
      </c>
      <c r="E24" s="90"/>
      <c r="F24" s="90"/>
      <c r="G24" s="90"/>
      <c r="H24" s="90"/>
      <c r="I24" s="80"/>
    </row>
    <row r="25" ht="19.9" customHeight="1" spans="1:9">
      <c r="A25" s="65"/>
      <c r="B25" s="89" t="s">
        <v>116</v>
      </c>
      <c r="C25" s="90"/>
      <c r="D25" s="89" t="s">
        <v>128</v>
      </c>
      <c r="E25" s="90"/>
      <c r="F25" s="90"/>
      <c r="G25" s="90"/>
      <c r="H25" s="90"/>
      <c r="I25" s="80"/>
    </row>
    <row r="26" ht="19.9" customHeight="1" spans="1:9">
      <c r="A26" s="65"/>
      <c r="B26" s="89" t="s">
        <v>116</v>
      </c>
      <c r="C26" s="90"/>
      <c r="D26" s="89" t="s">
        <v>129</v>
      </c>
      <c r="E26" s="90">
        <v>45.11</v>
      </c>
      <c r="F26" s="90">
        <v>45.11</v>
      </c>
      <c r="G26" s="90"/>
      <c r="H26" s="90"/>
      <c r="I26" s="80"/>
    </row>
    <row r="27" ht="19.9" customHeight="1" spans="1:9">
      <c r="A27" s="65"/>
      <c r="B27" s="89" t="s">
        <v>116</v>
      </c>
      <c r="C27" s="90"/>
      <c r="D27" s="89" t="s">
        <v>130</v>
      </c>
      <c r="E27" s="90"/>
      <c r="F27" s="90"/>
      <c r="G27" s="90"/>
      <c r="H27" s="90"/>
      <c r="I27" s="80"/>
    </row>
    <row r="28" ht="19.9" customHeight="1" spans="1:9">
      <c r="A28" s="65"/>
      <c r="B28" s="89" t="s">
        <v>116</v>
      </c>
      <c r="C28" s="90"/>
      <c r="D28" s="89" t="s">
        <v>131</v>
      </c>
      <c r="E28" s="90"/>
      <c r="F28" s="90"/>
      <c r="G28" s="90"/>
      <c r="H28" s="90"/>
      <c r="I28" s="80"/>
    </row>
    <row r="29" ht="19.9" customHeight="1" spans="1:9">
      <c r="A29" s="65"/>
      <c r="B29" s="89" t="s">
        <v>116</v>
      </c>
      <c r="C29" s="90"/>
      <c r="D29" s="89" t="s">
        <v>132</v>
      </c>
      <c r="E29" s="90"/>
      <c r="F29" s="90"/>
      <c r="G29" s="90"/>
      <c r="H29" s="90"/>
      <c r="I29" s="80"/>
    </row>
    <row r="30" ht="19.9" customHeight="1" spans="1:9">
      <c r="A30" s="65"/>
      <c r="B30" s="89" t="s">
        <v>116</v>
      </c>
      <c r="C30" s="90"/>
      <c r="D30" s="89" t="s">
        <v>133</v>
      </c>
      <c r="E30" s="90"/>
      <c r="F30" s="90"/>
      <c r="G30" s="90"/>
      <c r="H30" s="90"/>
      <c r="I30" s="80"/>
    </row>
    <row r="31" ht="19.9" customHeight="1" spans="1:9">
      <c r="A31" s="65"/>
      <c r="B31" s="89" t="s">
        <v>116</v>
      </c>
      <c r="C31" s="90"/>
      <c r="D31" s="89" t="s">
        <v>134</v>
      </c>
      <c r="E31" s="90"/>
      <c r="F31" s="90"/>
      <c r="G31" s="90"/>
      <c r="H31" s="90"/>
      <c r="I31" s="80"/>
    </row>
    <row r="32" ht="19.9" customHeight="1" spans="1:9">
      <c r="A32" s="65"/>
      <c r="B32" s="89" t="s">
        <v>116</v>
      </c>
      <c r="C32" s="90"/>
      <c r="D32" s="89" t="s">
        <v>135</v>
      </c>
      <c r="E32" s="90"/>
      <c r="F32" s="90"/>
      <c r="G32" s="90"/>
      <c r="H32" s="90"/>
      <c r="I32" s="80"/>
    </row>
    <row r="33" ht="19.9" customHeight="1" spans="1:9">
      <c r="A33" s="65"/>
      <c r="B33" s="89" t="s">
        <v>116</v>
      </c>
      <c r="C33" s="90"/>
      <c r="D33" s="89" t="s">
        <v>136</v>
      </c>
      <c r="E33" s="90"/>
      <c r="F33" s="90"/>
      <c r="G33" s="90"/>
      <c r="H33" s="90"/>
      <c r="I33" s="80"/>
    </row>
    <row r="34" ht="19.9" customHeight="1" spans="1:9">
      <c r="A34" s="65"/>
      <c r="B34" s="89" t="s">
        <v>116</v>
      </c>
      <c r="C34" s="90"/>
      <c r="D34" s="89" t="s">
        <v>137</v>
      </c>
      <c r="E34" s="90"/>
      <c r="F34" s="90"/>
      <c r="G34" s="90"/>
      <c r="H34" s="90"/>
      <c r="I34" s="80"/>
    </row>
    <row r="35" ht="8.5" customHeight="1" spans="1:9">
      <c r="A35" s="101"/>
      <c r="B35" s="101"/>
      <c r="C35" s="101"/>
      <c r="D35" s="57"/>
      <c r="E35" s="101"/>
      <c r="F35" s="101"/>
      <c r="G35" s="101"/>
      <c r="H35" s="101"/>
      <c r="I35" s="92"/>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70"/>
  <sheetViews>
    <sheetView topLeftCell="B1" workbookViewId="0">
      <pane ySplit="6" topLeftCell="A7" activePane="bottomLeft" state="frozen"/>
      <selection/>
      <selection pane="bottomLeft" activeCell="O19" sqref="O19"/>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60"/>
      <c r="B1" s="60"/>
      <c r="C1" s="60"/>
      <c r="D1" s="3"/>
      <c r="E1" s="3"/>
      <c r="F1" s="59"/>
      <c r="G1" s="59"/>
      <c r="H1" s="59"/>
      <c r="I1" s="3"/>
      <c r="J1" s="3"/>
      <c r="K1" s="59"/>
      <c r="L1" s="3"/>
      <c r="M1" s="3"/>
      <c r="N1" s="3"/>
      <c r="O1" s="3"/>
      <c r="P1" s="3"/>
      <c r="Q1" s="3"/>
      <c r="R1" s="3"/>
      <c r="S1" s="3"/>
      <c r="T1" s="3"/>
      <c r="U1" s="3"/>
      <c r="V1" s="3"/>
      <c r="W1" s="3"/>
      <c r="X1" s="3"/>
      <c r="Y1" s="3"/>
      <c r="Z1" s="3"/>
      <c r="AA1" s="3"/>
      <c r="AB1" s="3"/>
      <c r="AC1" s="3"/>
      <c r="AD1" s="3"/>
      <c r="AE1" s="3"/>
      <c r="AF1" s="3"/>
      <c r="AG1" s="3"/>
      <c r="AH1" s="3"/>
      <c r="AI1" s="3"/>
      <c r="AJ1" s="3"/>
      <c r="AK1" s="3"/>
      <c r="AL1" s="3"/>
      <c r="AM1" s="83" t="s">
        <v>138</v>
      </c>
      <c r="AN1" s="12"/>
    </row>
    <row r="2" ht="19.9" customHeight="1" spans="1:40">
      <c r="A2" s="59"/>
      <c r="B2" s="62" t="s">
        <v>139</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12"/>
    </row>
    <row r="3" ht="17.05" customHeight="1" spans="1:40">
      <c r="A3" s="63"/>
      <c r="B3" s="64" t="s">
        <v>4</v>
      </c>
      <c r="C3" s="64"/>
      <c r="D3" s="64"/>
      <c r="E3" s="64"/>
      <c r="F3" s="9"/>
      <c r="G3" s="63"/>
      <c r="H3" s="84"/>
      <c r="I3" s="9"/>
      <c r="J3" s="9"/>
      <c r="K3" s="94"/>
      <c r="L3" s="9"/>
      <c r="M3" s="9"/>
      <c r="N3" s="9"/>
      <c r="O3" s="9"/>
      <c r="P3" s="9"/>
      <c r="Q3" s="9"/>
      <c r="R3" s="9"/>
      <c r="S3" s="9"/>
      <c r="T3" s="9"/>
      <c r="U3" s="9"/>
      <c r="V3" s="9"/>
      <c r="W3" s="9"/>
      <c r="X3" s="9"/>
      <c r="Y3" s="9"/>
      <c r="Z3" s="9"/>
      <c r="AA3" s="9"/>
      <c r="AB3" s="9"/>
      <c r="AC3" s="9"/>
      <c r="AD3" s="9"/>
      <c r="AE3" s="9"/>
      <c r="AF3" s="9"/>
      <c r="AG3" s="9"/>
      <c r="AH3" s="9"/>
      <c r="AI3" s="9"/>
      <c r="AJ3" s="9"/>
      <c r="AK3" s="9"/>
      <c r="AL3" s="84" t="s">
        <v>5</v>
      </c>
      <c r="AM3" s="84"/>
      <c r="AN3" s="95"/>
    </row>
    <row r="4" ht="21.35" customHeight="1" spans="1:40">
      <c r="A4" s="65"/>
      <c r="B4" s="85" t="s">
        <v>8</v>
      </c>
      <c r="C4" s="85"/>
      <c r="D4" s="85"/>
      <c r="E4" s="85"/>
      <c r="F4" s="85" t="s">
        <v>140</v>
      </c>
      <c r="G4" s="85" t="s">
        <v>141</v>
      </c>
      <c r="H4" s="85"/>
      <c r="I4" s="85"/>
      <c r="J4" s="85"/>
      <c r="K4" s="85"/>
      <c r="L4" s="85"/>
      <c r="M4" s="85"/>
      <c r="N4" s="85"/>
      <c r="O4" s="85"/>
      <c r="P4" s="85"/>
      <c r="Q4" s="85" t="s">
        <v>142</v>
      </c>
      <c r="R4" s="85"/>
      <c r="S4" s="85"/>
      <c r="T4" s="85"/>
      <c r="U4" s="85"/>
      <c r="V4" s="85"/>
      <c r="W4" s="85"/>
      <c r="X4" s="85"/>
      <c r="Y4" s="85"/>
      <c r="Z4" s="85"/>
      <c r="AA4" s="85" t="s">
        <v>143</v>
      </c>
      <c r="AB4" s="85"/>
      <c r="AC4" s="85"/>
      <c r="AD4" s="85"/>
      <c r="AE4" s="85"/>
      <c r="AF4" s="85"/>
      <c r="AG4" s="85"/>
      <c r="AH4" s="85"/>
      <c r="AI4" s="85"/>
      <c r="AJ4" s="85"/>
      <c r="AK4" s="85"/>
      <c r="AL4" s="85"/>
      <c r="AM4" s="85"/>
      <c r="AN4" s="27"/>
    </row>
    <row r="5" ht="21.35" customHeight="1" spans="1:40">
      <c r="A5" s="65"/>
      <c r="B5" s="85" t="s">
        <v>72</v>
      </c>
      <c r="C5" s="85"/>
      <c r="D5" s="85" t="s">
        <v>63</v>
      </c>
      <c r="E5" s="85" t="s">
        <v>64</v>
      </c>
      <c r="F5" s="85"/>
      <c r="G5" s="85" t="s">
        <v>52</v>
      </c>
      <c r="H5" s="85" t="s">
        <v>144</v>
      </c>
      <c r="I5" s="85"/>
      <c r="J5" s="85"/>
      <c r="K5" s="85" t="s">
        <v>145</v>
      </c>
      <c r="L5" s="85"/>
      <c r="M5" s="85"/>
      <c r="N5" s="85" t="s">
        <v>146</v>
      </c>
      <c r="O5" s="85"/>
      <c r="P5" s="85"/>
      <c r="Q5" s="85" t="s">
        <v>52</v>
      </c>
      <c r="R5" s="85" t="s">
        <v>144</v>
      </c>
      <c r="S5" s="85"/>
      <c r="T5" s="85"/>
      <c r="U5" s="85" t="s">
        <v>145</v>
      </c>
      <c r="V5" s="85"/>
      <c r="W5" s="85"/>
      <c r="X5" s="85" t="s">
        <v>146</v>
      </c>
      <c r="Y5" s="85"/>
      <c r="Z5" s="85"/>
      <c r="AA5" s="85" t="s">
        <v>52</v>
      </c>
      <c r="AB5" s="85" t="s">
        <v>144</v>
      </c>
      <c r="AC5" s="85"/>
      <c r="AD5" s="85"/>
      <c r="AE5" s="85" t="s">
        <v>145</v>
      </c>
      <c r="AF5" s="85"/>
      <c r="AG5" s="85"/>
      <c r="AH5" s="85" t="s">
        <v>146</v>
      </c>
      <c r="AI5" s="85"/>
      <c r="AJ5" s="85"/>
      <c r="AK5" s="85" t="s">
        <v>147</v>
      </c>
      <c r="AL5" s="85"/>
      <c r="AM5" s="85"/>
      <c r="AN5" s="27"/>
    </row>
    <row r="6" ht="21.35" customHeight="1" spans="1:40">
      <c r="A6" s="57"/>
      <c r="B6" s="85" t="s">
        <v>73</v>
      </c>
      <c r="C6" s="85" t="s">
        <v>74</v>
      </c>
      <c r="D6" s="85"/>
      <c r="E6" s="85"/>
      <c r="F6" s="85"/>
      <c r="G6" s="85"/>
      <c r="H6" s="85" t="s">
        <v>148</v>
      </c>
      <c r="I6" s="85" t="s">
        <v>70</v>
      </c>
      <c r="J6" s="85" t="s">
        <v>71</v>
      </c>
      <c r="K6" s="85" t="s">
        <v>148</v>
      </c>
      <c r="L6" s="85" t="s">
        <v>70</v>
      </c>
      <c r="M6" s="85" t="s">
        <v>71</v>
      </c>
      <c r="N6" s="85" t="s">
        <v>148</v>
      </c>
      <c r="O6" s="85" t="s">
        <v>70</v>
      </c>
      <c r="P6" s="85" t="s">
        <v>71</v>
      </c>
      <c r="Q6" s="85"/>
      <c r="R6" s="85" t="s">
        <v>148</v>
      </c>
      <c r="S6" s="85" t="s">
        <v>70</v>
      </c>
      <c r="T6" s="85" t="s">
        <v>71</v>
      </c>
      <c r="U6" s="85" t="s">
        <v>148</v>
      </c>
      <c r="V6" s="85" t="s">
        <v>70</v>
      </c>
      <c r="W6" s="85" t="s">
        <v>71</v>
      </c>
      <c r="X6" s="85" t="s">
        <v>148</v>
      </c>
      <c r="Y6" s="85" t="s">
        <v>70</v>
      </c>
      <c r="Z6" s="85" t="s">
        <v>71</v>
      </c>
      <c r="AA6" s="85"/>
      <c r="AB6" s="85" t="s">
        <v>148</v>
      </c>
      <c r="AC6" s="85" t="s">
        <v>70</v>
      </c>
      <c r="AD6" s="85" t="s">
        <v>71</v>
      </c>
      <c r="AE6" s="85" t="s">
        <v>148</v>
      </c>
      <c r="AF6" s="85" t="s">
        <v>70</v>
      </c>
      <c r="AG6" s="85" t="s">
        <v>71</v>
      </c>
      <c r="AH6" s="85" t="s">
        <v>148</v>
      </c>
      <c r="AI6" s="85" t="s">
        <v>70</v>
      </c>
      <c r="AJ6" s="85" t="s">
        <v>71</v>
      </c>
      <c r="AK6" s="85" t="s">
        <v>148</v>
      </c>
      <c r="AL6" s="85" t="s">
        <v>70</v>
      </c>
      <c r="AM6" s="85" t="s">
        <v>71</v>
      </c>
      <c r="AN6" s="27"/>
    </row>
    <row r="7" ht="19.9" customHeight="1" spans="1:40">
      <c r="A7" s="65"/>
      <c r="B7" s="17"/>
      <c r="C7" s="17"/>
      <c r="D7" s="17"/>
      <c r="E7" s="16" t="s">
        <v>65</v>
      </c>
      <c r="F7" s="86">
        <v>982.81</v>
      </c>
      <c r="G7" s="86">
        <v>982.81</v>
      </c>
      <c r="H7" s="86">
        <v>982.81</v>
      </c>
      <c r="I7" s="86">
        <v>752.14</v>
      </c>
      <c r="J7" s="86">
        <v>230.67</v>
      </c>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27"/>
    </row>
    <row r="8" ht="19.9" customHeight="1" spans="1:40">
      <c r="A8" s="65"/>
      <c r="B8" s="87" t="s">
        <v>22</v>
      </c>
      <c r="C8" s="87" t="s">
        <v>22</v>
      </c>
      <c r="D8" s="88"/>
      <c r="E8" s="89" t="s">
        <v>22</v>
      </c>
      <c r="F8" s="90">
        <v>982.81</v>
      </c>
      <c r="G8" s="90">
        <v>982.81</v>
      </c>
      <c r="H8" s="90">
        <v>982.81</v>
      </c>
      <c r="I8" s="90">
        <v>752.14</v>
      </c>
      <c r="J8" s="90">
        <v>230.67</v>
      </c>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27"/>
    </row>
    <row r="9" ht="19.9" customHeight="1" spans="1:40">
      <c r="A9" s="65"/>
      <c r="B9" s="87" t="s">
        <v>22</v>
      </c>
      <c r="C9" s="87" t="s">
        <v>22</v>
      </c>
      <c r="D9" s="88"/>
      <c r="E9" s="89" t="s">
        <v>149</v>
      </c>
      <c r="F9" s="90">
        <v>982.81</v>
      </c>
      <c r="G9" s="90">
        <v>982.81</v>
      </c>
      <c r="H9" s="90">
        <v>982.81</v>
      </c>
      <c r="I9" s="90">
        <v>752.14</v>
      </c>
      <c r="J9" s="90">
        <v>230.67</v>
      </c>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27"/>
    </row>
    <row r="10" ht="19.9" customHeight="1" spans="1:40">
      <c r="A10" s="65"/>
      <c r="B10" s="87" t="s">
        <v>22</v>
      </c>
      <c r="C10" s="87" t="s">
        <v>22</v>
      </c>
      <c r="D10" s="88"/>
      <c r="E10" s="89" t="s">
        <v>150</v>
      </c>
      <c r="F10" s="90">
        <v>531.21</v>
      </c>
      <c r="G10" s="90">
        <v>531.21</v>
      </c>
      <c r="H10" s="90">
        <v>531.21</v>
      </c>
      <c r="I10" s="90">
        <v>531.21</v>
      </c>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27"/>
    </row>
    <row r="11" ht="19.9" customHeight="1" spans="1:40">
      <c r="A11" s="65"/>
      <c r="B11" s="93" t="s">
        <v>151</v>
      </c>
      <c r="C11" s="87" t="s">
        <v>152</v>
      </c>
      <c r="D11" s="88" t="s">
        <v>66</v>
      </c>
      <c r="E11" s="89" t="s">
        <v>153</v>
      </c>
      <c r="F11" s="90">
        <v>153.13</v>
      </c>
      <c r="G11" s="90">
        <v>153.13</v>
      </c>
      <c r="H11" s="90">
        <v>153.13</v>
      </c>
      <c r="I11" s="90">
        <v>153.13</v>
      </c>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27"/>
    </row>
    <row r="12" ht="19.9" customHeight="1" spans="2:40">
      <c r="B12" s="93" t="s">
        <v>151</v>
      </c>
      <c r="C12" s="87" t="s">
        <v>154</v>
      </c>
      <c r="D12" s="88" t="s">
        <v>66</v>
      </c>
      <c r="E12" s="89" t="s">
        <v>155</v>
      </c>
      <c r="F12" s="90">
        <v>94.5</v>
      </c>
      <c r="G12" s="90">
        <v>94.5</v>
      </c>
      <c r="H12" s="90">
        <v>94.5</v>
      </c>
      <c r="I12" s="90">
        <v>94.5</v>
      </c>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27"/>
    </row>
    <row r="13" ht="19.9" customHeight="1" spans="1:40">
      <c r="A13" s="65"/>
      <c r="B13" s="87" t="s">
        <v>156</v>
      </c>
      <c r="C13" s="87" t="s">
        <v>154</v>
      </c>
      <c r="D13" s="88" t="s">
        <v>66</v>
      </c>
      <c r="E13" s="89" t="s">
        <v>157</v>
      </c>
      <c r="F13" s="90">
        <v>94.5</v>
      </c>
      <c r="G13" s="90">
        <v>94.5</v>
      </c>
      <c r="H13" s="90">
        <v>94.5</v>
      </c>
      <c r="I13" s="90">
        <v>94.5</v>
      </c>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27"/>
    </row>
    <row r="14" ht="19.9" customHeight="1" spans="2:40">
      <c r="B14" s="93" t="s">
        <v>151</v>
      </c>
      <c r="C14" s="87" t="s">
        <v>158</v>
      </c>
      <c r="D14" s="88" t="s">
        <v>66</v>
      </c>
      <c r="E14" s="89" t="s">
        <v>159</v>
      </c>
      <c r="F14" s="90">
        <v>128.34</v>
      </c>
      <c r="G14" s="90">
        <v>128.34</v>
      </c>
      <c r="H14" s="90">
        <v>128.34</v>
      </c>
      <c r="I14" s="90">
        <v>128.34</v>
      </c>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27"/>
    </row>
    <row r="15" ht="19.9" customHeight="1" spans="1:40">
      <c r="A15" s="65"/>
      <c r="B15" s="87" t="s">
        <v>156</v>
      </c>
      <c r="C15" s="87" t="s">
        <v>158</v>
      </c>
      <c r="D15" s="88" t="s">
        <v>66</v>
      </c>
      <c r="E15" s="89" t="s">
        <v>160</v>
      </c>
      <c r="F15" s="90">
        <v>12.76</v>
      </c>
      <c r="G15" s="90">
        <v>12.76</v>
      </c>
      <c r="H15" s="90">
        <v>12.76</v>
      </c>
      <c r="I15" s="90">
        <v>12.76</v>
      </c>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27"/>
    </row>
    <row r="16" ht="19.9" customHeight="1" spans="1:40">
      <c r="A16" s="65"/>
      <c r="B16" s="87" t="s">
        <v>156</v>
      </c>
      <c r="C16" s="87" t="s">
        <v>158</v>
      </c>
      <c r="D16" s="88" t="s">
        <v>66</v>
      </c>
      <c r="E16" s="89" t="s">
        <v>161</v>
      </c>
      <c r="F16" s="90">
        <v>115.58</v>
      </c>
      <c r="G16" s="90">
        <v>115.58</v>
      </c>
      <c r="H16" s="90">
        <v>115.58</v>
      </c>
      <c r="I16" s="90">
        <v>115.58</v>
      </c>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27"/>
    </row>
    <row r="17" ht="19.9" customHeight="1" spans="2:40">
      <c r="B17" s="93" t="s">
        <v>151</v>
      </c>
      <c r="C17" s="87" t="s">
        <v>162</v>
      </c>
      <c r="D17" s="88" t="s">
        <v>66</v>
      </c>
      <c r="E17" s="89" t="s">
        <v>163</v>
      </c>
      <c r="F17" s="90">
        <v>60.15</v>
      </c>
      <c r="G17" s="90">
        <v>60.15</v>
      </c>
      <c r="H17" s="90">
        <v>60.15</v>
      </c>
      <c r="I17" s="90">
        <v>60.15</v>
      </c>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27"/>
    </row>
    <row r="18" ht="19.9" customHeight="1" spans="2:40">
      <c r="B18" s="93" t="s">
        <v>151</v>
      </c>
      <c r="C18" s="87" t="s">
        <v>164</v>
      </c>
      <c r="D18" s="88" t="s">
        <v>66</v>
      </c>
      <c r="E18" s="89" t="s">
        <v>165</v>
      </c>
      <c r="F18" s="90">
        <v>30.08</v>
      </c>
      <c r="G18" s="90">
        <v>30.08</v>
      </c>
      <c r="H18" s="90">
        <v>30.08</v>
      </c>
      <c r="I18" s="90">
        <v>30.08</v>
      </c>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27"/>
    </row>
    <row r="19" ht="19.9" customHeight="1" spans="2:40">
      <c r="B19" s="93" t="s">
        <v>151</v>
      </c>
      <c r="C19" s="87" t="s">
        <v>166</v>
      </c>
      <c r="D19" s="88" t="s">
        <v>66</v>
      </c>
      <c r="E19" s="89" t="s">
        <v>167</v>
      </c>
      <c r="F19" s="90">
        <v>16.75</v>
      </c>
      <c r="G19" s="90">
        <v>16.75</v>
      </c>
      <c r="H19" s="90">
        <v>16.75</v>
      </c>
      <c r="I19" s="90">
        <v>16.75</v>
      </c>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27"/>
    </row>
    <row r="20" ht="19.9" customHeight="1" spans="2:40">
      <c r="B20" s="93" t="s">
        <v>151</v>
      </c>
      <c r="C20" s="87" t="s">
        <v>168</v>
      </c>
      <c r="D20" s="88" t="s">
        <v>66</v>
      </c>
      <c r="E20" s="89" t="s">
        <v>169</v>
      </c>
      <c r="F20" s="90">
        <v>2.4</v>
      </c>
      <c r="G20" s="90">
        <v>2.4</v>
      </c>
      <c r="H20" s="90">
        <v>2.4</v>
      </c>
      <c r="I20" s="90">
        <v>2.4</v>
      </c>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27"/>
    </row>
    <row r="21" ht="19.9" customHeight="1" spans="2:40">
      <c r="B21" s="93" t="s">
        <v>151</v>
      </c>
      <c r="C21" s="87" t="s">
        <v>170</v>
      </c>
      <c r="D21" s="88" t="s">
        <v>66</v>
      </c>
      <c r="E21" s="89" t="s">
        <v>171</v>
      </c>
      <c r="F21" s="90">
        <v>0.75</v>
      </c>
      <c r="G21" s="90">
        <v>0.75</v>
      </c>
      <c r="H21" s="90">
        <v>0.75</v>
      </c>
      <c r="I21" s="90">
        <v>0.75</v>
      </c>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27"/>
    </row>
    <row r="22" ht="19.9" customHeight="1" spans="1:40">
      <c r="A22" s="65"/>
      <c r="B22" s="87" t="s">
        <v>156</v>
      </c>
      <c r="C22" s="87" t="s">
        <v>170</v>
      </c>
      <c r="D22" s="88" t="s">
        <v>66</v>
      </c>
      <c r="E22" s="89" t="s">
        <v>172</v>
      </c>
      <c r="F22" s="90">
        <v>0.75</v>
      </c>
      <c r="G22" s="90">
        <v>0.75</v>
      </c>
      <c r="H22" s="90">
        <v>0.75</v>
      </c>
      <c r="I22" s="90">
        <v>0.75</v>
      </c>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27"/>
    </row>
    <row r="23" ht="19.9" customHeight="1" spans="2:40">
      <c r="B23" s="93" t="s">
        <v>151</v>
      </c>
      <c r="C23" s="87" t="s">
        <v>173</v>
      </c>
      <c r="D23" s="88" t="s">
        <v>66</v>
      </c>
      <c r="E23" s="89" t="s">
        <v>174</v>
      </c>
      <c r="F23" s="90">
        <v>45.11</v>
      </c>
      <c r="G23" s="90">
        <v>45.11</v>
      </c>
      <c r="H23" s="90">
        <v>45.11</v>
      </c>
      <c r="I23" s="90">
        <v>45.11</v>
      </c>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27"/>
    </row>
    <row r="24" ht="19.9" customHeight="1" spans="2:40">
      <c r="B24" s="87" t="s">
        <v>22</v>
      </c>
      <c r="C24" s="87" t="s">
        <v>22</v>
      </c>
      <c r="D24" s="88"/>
      <c r="E24" s="89" t="s">
        <v>175</v>
      </c>
      <c r="F24" s="90">
        <v>291.6</v>
      </c>
      <c r="G24" s="90">
        <v>291.6</v>
      </c>
      <c r="H24" s="90">
        <v>291.6</v>
      </c>
      <c r="I24" s="90">
        <v>220.93</v>
      </c>
      <c r="J24" s="90">
        <v>70.67</v>
      </c>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27"/>
    </row>
    <row r="25" ht="19.9" customHeight="1" spans="1:40">
      <c r="A25" s="65"/>
      <c r="B25" s="93" t="s">
        <v>176</v>
      </c>
      <c r="C25" s="87" t="s">
        <v>152</v>
      </c>
      <c r="D25" s="88" t="s">
        <v>66</v>
      </c>
      <c r="E25" s="89" t="s">
        <v>177</v>
      </c>
      <c r="F25" s="90">
        <v>17</v>
      </c>
      <c r="G25" s="90">
        <v>17</v>
      </c>
      <c r="H25" s="90">
        <v>17</v>
      </c>
      <c r="I25" s="90">
        <v>17</v>
      </c>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27"/>
    </row>
    <row r="26" ht="19.9" customHeight="1" spans="1:40">
      <c r="A26" s="65"/>
      <c r="B26" s="87" t="s">
        <v>178</v>
      </c>
      <c r="C26" s="87" t="s">
        <v>152</v>
      </c>
      <c r="D26" s="88" t="s">
        <v>66</v>
      </c>
      <c r="E26" s="89" t="s">
        <v>179</v>
      </c>
      <c r="F26" s="90">
        <v>15</v>
      </c>
      <c r="G26" s="90">
        <v>15</v>
      </c>
      <c r="H26" s="90">
        <v>15</v>
      </c>
      <c r="I26" s="90">
        <v>15</v>
      </c>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27"/>
    </row>
    <row r="27" ht="19.9" customHeight="1" spans="1:40">
      <c r="A27" s="65"/>
      <c r="B27" s="87" t="s">
        <v>178</v>
      </c>
      <c r="C27" s="87" t="s">
        <v>152</v>
      </c>
      <c r="D27" s="88" t="s">
        <v>66</v>
      </c>
      <c r="E27" s="89" t="s">
        <v>180</v>
      </c>
      <c r="F27" s="90">
        <v>2</v>
      </c>
      <c r="G27" s="90">
        <v>2</v>
      </c>
      <c r="H27" s="90">
        <v>2</v>
      </c>
      <c r="I27" s="90">
        <v>2</v>
      </c>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27"/>
    </row>
    <row r="28" ht="19.9" customHeight="1" spans="2:40">
      <c r="B28" s="93" t="s">
        <v>176</v>
      </c>
      <c r="C28" s="87" t="s">
        <v>154</v>
      </c>
      <c r="D28" s="88" t="s">
        <v>66</v>
      </c>
      <c r="E28" s="89" t="s">
        <v>181</v>
      </c>
      <c r="F28" s="90">
        <v>2</v>
      </c>
      <c r="G28" s="90">
        <v>2</v>
      </c>
      <c r="H28" s="90">
        <v>2</v>
      </c>
      <c r="I28" s="90">
        <v>2</v>
      </c>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27"/>
    </row>
    <row r="29" ht="19.9" customHeight="1" spans="1:40">
      <c r="A29" s="65"/>
      <c r="B29" s="87" t="s">
        <v>178</v>
      </c>
      <c r="C29" s="87" t="s">
        <v>154</v>
      </c>
      <c r="D29" s="88" t="s">
        <v>66</v>
      </c>
      <c r="E29" s="89" t="s">
        <v>182</v>
      </c>
      <c r="F29" s="90">
        <v>2</v>
      </c>
      <c r="G29" s="90">
        <v>2</v>
      </c>
      <c r="H29" s="90">
        <v>2</v>
      </c>
      <c r="I29" s="90">
        <v>2</v>
      </c>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27"/>
    </row>
    <row r="30" ht="19.9" customHeight="1" spans="2:40">
      <c r="B30" s="93" t="s">
        <v>176</v>
      </c>
      <c r="C30" s="87" t="s">
        <v>183</v>
      </c>
      <c r="D30" s="88" t="s">
        <v>66</v>
      </c>
      <c r="E30" s="89" t="s">
        <v>184</v>
      </c>
      <c r="F30" s="90">
        <v>2.5</v>
      </c>
      <c r="G30" s="90">
        <v>2.5</v>
      </c>
      <c r="H30" s="90">
        <v>2.5</v>
      </c>
      <c r="I30" s="90">
        <v>2.5</v>
      </c>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27"/>
    </row>
    <row r="31" ht="19.9" customHeight="1" spans="1:40">
      <c r="A31" s="65"/>
      <c r="B31" s="87" t="s">
        <v>178</v>
      </c>
      <c r="C31" s="87" t="s">
        <v>183</v>
      </c>
      <c r="D31" s="88" t="s">
        <v>66</v>
      </c>
      <c r="E31" s="89" t="s">
        <v>185</v>
      </c>
      <c r="F31" s="90">
        <v>0.5</v>
      </c>
      <c r="G31" s="90">
        <v>0.5</v>
      </c>
      <c r="H31" s="90">
        <v>0.5</v>
      </c>
      <c r="I31" s="90">
        <v>0.5</v>
      </c>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27"/>
    </row>
    <row r="32" ht="19.9" customHeight="1" spans="1:40">
      <c r="A32" s="65"/>
      <c r="B32" s="87" t="s">
        <v>178</v>
      </c>
      <c r="C32" s="87" t="s">
        <v>183</v>
      </c>
      <c r="D32" s="88" t="s">
        <v>66</v>
      </c>
      <c r="E32" s="89" t="s">
        <v>186</v>
      </c>
      <c r="F32" s="90">
        <v>2</v>
      </c>
      <c r="G32" s="90">
        <v>2</v>
      </c>
      <c r="H32" s="90">
        <v>2</v>
      </c>
      <c r="I32" s="90">
        <v>2</v>
      </c>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27"/>
    </row>
    <row r="33" ht="19.9" customHeight="1" spans="2:40">
      <c r="B33" s="93" t="s">
        <v>176</v>
      </c>
      <c r="C33" s="87" t="s">
        <v>187</v>
      </c>
      <c r="D33" s="88" t="s">
        <v>66</v>
      </c>
      <c r="E33" s="89" t="s">
        <v>188</v>
      </c>
      <c r="F33" s="90">
        <v>12</v>
      </c>
      <c r="G33" s="90">
        <v>12</v>
      </c>
      <c r="H33" s="90">
        <v>12</v>
      </c>
      <c r="I33" s="90">
        <v>12</v>
      </c>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27"/>
    </row>
    <row r="34" ht="19.9" customHeight="1" spans="1:40">
      <c r="A34" s="65"/>
      <c r="B34" s="87" t="s">
        <v>178</v>
      </c>
      <c r="C34" s="87" t="s">
        <v>187</v>
      </c>
      <c r="D34" s="88" t="s">
        <v>66</v>
      </c>
      <c r="E34" s="89" t="s">
        <v>189</v>
      </c>
      <c r="F34" s="90">
        <v>12</v>
      </c>
      <c r="G34" s="90">
        <v>12</v>
      </c>
      <c r="H34" s="90">
        <v>12</v>
      </c>
      <c r="I34" s="90">
        <v>12</v>
      </c>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27"/>
    </row>
    <row r="35" ht="19.9" customHeight="1" spans="2:40">
      <c r="B35" s="93" t="s">
        <v>176</v>
      </c>
      <c r="C35" s="87" t="s">
        <v>190</v>
      </c>
      <c r="D35" s="88" t="s">
        <v>66</v>
      </c>
      <c r="E35" s="89" t="s">
        <v>191</v>
      </c>
      <c r="F35" s="90">
        <v>6.5</v>
      </c>
      <c r="G35" s="90">
        <v>6.5</v>
      </c>
      <c r="H35" s="90">
        <v>6.5</v>
      </c>
      <c r="I35" s="90">
        <v>6.5</v>
      </c>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27"/>
    </row>
    <row r="36" ht="19.9" customHeight="1" spans="1:40">
      <c r="A36" s="65"/>
      <c r="B36" s="87" t="s">
        <v>178</v>
      </c>
      <c r="C36" s="87" t="s">
        <v>190</v>
      </c>
      <c r="D36" s="88" t="s">
        <v>66</v>
      </c>
      <c r="E36" s="89" t="s">
        <v>192</v>
      </c>
      <c r="F36" s="90">
        <v>0.3</v>
      </c>
      <c r="G36" s="90">
        <v>0.3</v>
      </c>
      <c r="H36" s="90">
        <v>0.3</v>
      </c>
      <c r="I36" s="90">
        <v>0.3</v>
      </c>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27"/>
    </row>
    <row r="37" ht="19.9" customHeight="1" spans="1:40">
      <c r="A37" s="65"/>
      <c r="B37" s="87" t="s">
        <v>178</v>
      </c>
      <c r="C37" s="87" t="s">
        <v>190</v>
      </c>
      <c r="D37" s="88" t="s">
        <v>66</v>
      </c>
      <c r="E37" s="89" t="s">
        <v>193</v>
      </c>
      <c r="F37" s="90">
        <v>5</v>
      </c>
      <c r="G37" s="90">
        <v>5</v>
      </c>
      <c r="H37" s="90">
        <v>5</v>
      </c>
      <c r="I37" s="90">
        <v>5</v>
      </c>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27"/>
    </row>
    <row r="38" ht="19.9" customHeight="1" spans="1:40">
      <c r="A38" s="65"/>
      <c r="B38" s="87" t="s">
        <v>178</v>
      </c>
      <c r="C38" s="87" t="s">
        <v>190</v>
      </c>
      <c r="D38" s="88" t="s">
        <v>66</v>
      </c>
      <c r="E38" s="89" t="s">
        <v>194</v>
      </c>
      <c r="F38" s="90">
        <v>1.2</v>
      </c>
      <c r="G38" s="90">
        <v>1.2</v>
      </c>
      <c r="H38" s="90">
        <v>1.2</v>
      </c>
      <c r="I38" s="90">
        <v>1.2</v>
      </c>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27"/>
    </row>
    <row r="39" ht="19.9" customHeight="1" spans="2:40">
      <c r="B39" s="93" t="s">
        <v>176</v>
      </c>
      <c r="C39" s="87" t="s">
        <v>168</v>
      </c>
      <c r="D39" s="88" t="s">
        <v>66</v>
      </c>
      <c r="E39" s="89" t="s">
        <v>195</v>
      </c>
      <c r="F39" s="90">
        <v>25</v>
      </c>
      <c r="G39" s="90">
        <v>25</v>
      </c>
      <c r="H39" s="90">
        <v>25</v>
      </c>
      <c r="I39" s="90">
        <v>25</v>
      </c>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27"/>
    </row>
    <row r="40" ht="19.9" customHeight="1" spans="1:40">
      <c r="A40" s="65"/>
      <c r="B40" s="87" t="s">
        <v>178</v>
      </c>
      <c r="C40" s="87" t="s">
        <v>168</v>
      </c>
      <c r="D40" s="88" t="s">
        <v>66</v>
      </c>
      <c r="E40" s="89" t="s">
        <v>196</v>
      </c>
      <c r="F40" s="90">
        <v>5</v>
      </c>
      <c r="G40" s="90">
        <v>5</v>
      </c>
      <c r="H40" s="90">
        <v>5</v>
      </c>
      <c r="I40" s="90">
        <v>5</v>
      </c>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27"/>
    </row>
    <row r="41" ht="19.9" customHeight="1" spans="1:40">
      <c r="A41" s="65"/>
      <c r="B41" s="87" t="s">
        <v>178</v>
      </c>
      <c r="C41" s="87" t="s">
        <v>168</v>
      </c>
      <c r="D41" s="88" t="s">
        <v>66</v>
      </c>
      <c r="E41" s="89" t="s">
        <v>197</v>
      </c>
      <c r="F41" s="90">
        <v>5</v>
      </c>
      <c r="G41" s="90">
        <v>5</v>
      </c>
      <c r="H41" s="90">
        <v>5</v>
      </c>
      <c r="I41" s="90">
        <v>5</v>
      </c>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27"/>
    </row>
    <row r="42" ht="19.9" customHeight="1" spans="1:40">
      <c r="A42" s="65"/>
      <c r="B42" s="87" t="s">
        <v>178</v>
      </c>
      <c r="C42" s="87" t="s">
        <v>168</v>
      </c>
      <c r="D42" s="88" t="s">
        <v>66</v>
      </c>
      <c r="E42" s="89" t="s">
        <v>198</v>
      </c>
      <c r="F42" s="90">
        <v>10</v>
      </c>
      <c r="G42" s="90">
        <v>10</v>
      </c>
      <c r="H42" s="90">
        <v>10</v>
      </c>
      <c r="I42" s="90">
        <v>10</v>
      </c>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27"/>
    </row>
    <row r="43" ht="19.9" customHeight="1" spans="1:40">
      <c r="A43" s="65"/>
      <c r="B43" s="87" t="s">
        <v>178</v>
      </c>
      <c r="C43" s="87" t="s">
        <v>168</v>
      </c>
      <c r="D43" s="88" t="s">
        <v>66</v>
      </c>
      <c r="E43" s="89" t="s">
        <v>199</v>
      </c>
      <c r="F43" s="90">
        <v>5</v>
      </c>
      <c r="G43" s="90">
        <v>5</v>
      </c>
      <c r="H43" s="90">
        <v>5</v>
      </c>
      <c r="I43" s="90">
        <v>5</v>
      </c>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27"/>
    </row>
    <row r="44" ht="19.9" customHeight="1" spans="2:40">
      <c r="B44" s="93" t="s">
        <v>176</v>
      </c>
      <c r="C44" s="87" t="s">
        <v>173</v>
      </c>
      <c r="D44" s="88" t="s">
        <v>66</v>
      </c>
      <c r="E44" s="89" t="s">
        <v>200</v>
      </c>
      <c r="F44" s="90">
        <v>70.07</v>
      </c>
      <c r="G44" s="90">
        <v>70.07</v>
      </c>
      <c r="H44" s="90">
        <v>70.07</v>
      </c>
      <c r="I44" s="90">
        <v>3</v>
      </c>
      <c r="J44" s="90">
        <v>67.07</v>
      </c>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27"/>
    </row>
    <row r="45" ht="19.9" customHeight="1" spans="1:40">
      <c r="A45" s="65"/>
      <c r="B45" s="87" t="s">
        <v>178</v>
      </c>
      <c r="C45" s="87" t="s">
        <v>173</v>
      </c>
      <c r="D45" s="88" t="s">
        <v>66</v>
      </c>
      <c r="E45" s="89" t="s">
        <v>201</v>
      </c>
      <c r="F45" s="90">
        <v>2</v>
      </c>
      <c r="G45" s="90">
        <v>2</v>
      </c>
      <c r="H45" s="90">
        <v>2</v>
      </c>
      <c r="I45" s="90">
        <v>2</v>
      </c>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27"/>
    </row>
    <row r="46" ht="19.9" customHeight="1" spans="1:40">
      <c r="A46" s="65"/>
      <c r="B46" s="87" t="s">
        <v>178</v>
      </c>
      <c r="C46" s="87" t="s">
        <v>173</v>
      </c>
      <c r="D46" s="88" t="s">
        <v>66</v>
      </c>
      <c r="E46" s="89" t="s">
        <v>202</v>
      </c>
      <c r="F46" s="90">
        <v>1</v>
      </c>
      <c r="G46" s="90">
        <v>1</v>
      </c>
      <c r="H46" s="90">
        <v>1</v>
      </c>
      <c r="I46" s="90">
        <v>1</v>
      </c>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27"/>
    </row>
    <row r="47" ht="19.9" customHeight="1" spans="1:40">
      <c r="A47" s="65"/>
      <c r="B47" s="87" t="s">
        <v>178</v>
      </c>
      <c r="C47" s="87" t="s">
        <v>173</v>
      </c>
      <c r="D47" s="88" t="s">
        <v>66</v>
      </c>
      <c r="E47" s="89" t="s">
        <v>203</v>
      </c>
      <c r="F47" s="90">
        <v>67.07</v>
      </c>
      <c r="G47" s="90">
        <v>67.07</v>
      </c>
      <c r="H47" s="90">
        <v>67.07</v>
      </c>
      <c r="I47" s="90"/>
      <c r="J47" s="90">
        <v>67.07</v>
      </c>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27"/>
    </row>
    <row r="48" ht="19.9" customHeight="1" spans="2:40">
      <c r="B48" s="93" t="s">
        <v>176</v>
      </c>
      <c r="C48" s="87" t="s">
        <v>204</v>
      </c>
      <c r="D48" s="88" t="s">
        <v>66</v>
      </c>
      <c r="E48" s="89" t="s">
        <v>205</v>
      </c>
      <c r="F48" s="90">
        <v>0.6</v>
      </c>
      <c r="G48" s="90">
        <v>0.6</v>
      </c>
      <c r="H48" s="90">
        <v>0.6</v>
      </c>
      <c r="I48" s="90">
        <v>0.6</v>
      </c>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27"/>
    </row>
    <row r="49" ht="19.9" customHeight="1" spans="1:40">
      <c r="A49" s="65"/>
      <c r="B49" s="87" t="s">
        <v>178</v>
      </c>
      <c r="C49" s="87" t="s">
        <v>204</v>
      </c>
      <c r="D49" s="88" t="s">
        <v>66</v>
      </c>
      <c r="E49" s="89" t="s">
        <v>206</v>
      </c>
      <c r="F49" s="90">
        <v>0.6</v>
      </c>
      <c r="G49" s="90">
        <v>0.6</v>
      </c>
      <c r="H49" s="90">
        <v>0.6</v>
      </c>
      <c r="I49" s="90">
        <v>0.6</v>
      </c>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27"/>
    </row>
    <row r="50" ht="19.9" customHeight="1" spans="2:40">
      <c r="B50" s="93" t="s">
        <v>176</v>
      </c>
      <c r="C50" s="87" t="s">
        <v>207</v>
      </c>
      <c r="D50" s="88" t="s">
        <v>66</v>
      </c>
      <c r="E50" s="89" t="s">
        <v>208</v>
      </c>
      <c r="F50" s="90">
        <v>63.8</v>
      </c>
      <c r="G50" s="90">
        <v>63.8</v>
      </c>
      <c r="H50" s="90">
        <v>63.8</v>
      </c>
      <c r="I50" s="90">
        <v>63.8</v>
      </c>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27"/>
    </row>
    <row r="51" ht="19.9" customHeight="1" spans="1:40">
      <c r="A51" s="65"/>
      <c r="B51" s="87" t="s">
        <v>178</v>
      </c>
      <c r="C51" s="87" t="s">
        <v>207</v>
      </c>
      <c r="D51" s="88" t="s">
        <v>66</v>
      </c>
      <c r="E51" s="89" t="s">
        <v>209</v>
      </c>
      <c r="F51" s="90">
        <v>57.2</v>
      </c>
      <c r="G51" s="90">
        <v>57.2</v>
      </c>
      <c r="H51" s="90">
        <v>57.2</v>
      </c>
      <c r="I51" s="90">
        <v>57.2</v>
      </c>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27"/>
    </row>
    <row r="52" ht="19.9" customHeight="1" spans="1:40">
      <c r="A52" s="65"/>
      <c r="B52" s="87" t="s">
        <v>178</v>
      </c>
      <c r="C52" s="87" t="s">
        <v>207</v>
      </c>
      <c r="D52" s="88" t="s">
        <v>66</v>
      </c>
      <c r="E52" s="89" t="s">
        <v>210</v>
      </c>
      <c r="F52" s="90">
        <v>6.6</v>
      </c>
      <c r="G52" s="90">
        <v>6.6</v>
      </c>
      <c r="H52" s="90">
        <v>6.6</v>
      </c>
      <c r="I52" s="90">
        <v>6.6</v>
      </c>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27"/>
    </row>
    <row r="53" ht="19.9" customHeight="1" spans="2:40">
      <c r="B53" s="93" t="s">
        <v>176</v>
      </c>
      <c r="C53" s="87" t="s">
        <v>211</v>
      </c>
      <c r="D53" s="88" t="s">
        <v>66</v>
      </c>
      <c r="E53" s="89" t="s">
        <v>212</v>
      </c>
      <c r="F53" s="90">
        <v>3.6</v>
      </c>
      <c r="G53" s="90">
        <v>3.6</v>
      </c>
      <c r="H53" s="90">
        <v>3.6</v>
      </c>
      <c r="I53" s="90"/>
      <c r="J53" s="90">
        <v>3.6</v>
      </c>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27"/>
    </row>
    <row r="54" ht="19.9" customHeight="1" spans="1:40">
      <c r="A54" s="65"/>
      <c r="B54" s="87" t="s">
        <v>178</v>
      </c>
      <c r="C54" s="87" t="s">
        <v>211</v>
      </c>
      <c r="D54" s="88" t="s">
        <v>66</v>
      </c>
      <c r="E54" s="89" t="s">
        <v>213</v>
      </c>
      <c r="F54" s="90">
        <v>3.6</v>
      </c>
      <c r="G54" s="90">
        <v>3.6</v>
      </c>
      <c r="H54" s="90">
        <v>3.6</v>
      </c>
      <c r="I54" s="90"/>
      <c r="J54" s="90">
        <v>3.6</v>
      </c>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27"/>
    </row>
    <row r="55" ht="19.9" customHeight="1" spans="2:40">
      <c r="B55" s="93" t="s">
        <v>176</v>
      </c>
      <c r="C55" s="87" t="s">
        <v>214</v>
      </c>
      <c r="D55" s="88" t="s">
        <v>66</v>
      </c>
      <c r="E55" s="89" t="s">
        <v>215</v>
      </c>
      <c r="F55" s="90">
        <v>12.87</v>
      </c>
      <c r="G55" s="90">
        <v>12.87</v>
      </c>
      <c r="H55" s="90">
        <v>12.87</v>
      </c>
      <c r="I55" s="90">
        <v>12.87</v>
      </c>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27"/>
    </row>
    <row r="56" ht="19.9" customHeight="1" spans="1:40">
      <c r="A56" s="65"/>
      <c r="B56" s="87" t="s">
        <v>178</v>
      </c>
      <c r="C56" s="87" t="s">
        <v>214</v>
      </c>
      <c r="D56" s="88" t="s">
        <v>66</v>
      </c>
      <c r="E56" s="89" t="s">
        <v>216</v>
      </c>
      <c r="F56" s="90">
        <v>4.95</v>
      </c>
      <c r="G56" s="90">
        <v>4.95</v>
      </c>
      <c r="H56" s="90">
        <v>4.95</v>
      </c>
      <c r="I56" s="90">
        <v>4.95</v>
      </c>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27"/>
    </row>
    <row r="57" ht="19.9" customHeight="1" spans="1:40">
      <c r="A57" s="65"/>
      <c r="B57" s="87" t="s">
        <v>178</v>
      </c>
      <c r="C57" s="87" t="s">
        <v>214</v>
      </c>
      <c r="D57" s="88" t="s">
        <v>66</v>
      </c>
      <c r="E57" s="89" t="s">
        <v>217</v>
      </c>
      <c r="F57" s="90">
        <v>7.92</v>
      </c>
      <c r="G57" s="90">
        <v>7.92</v>
      </c>
      <c r="H57" s="90">
        <v>7.92</v>
      </c>
      <c r="I57" s="90">
        <v>7.92</v>
      </c>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27"/>
    </row>
    <row r="58" ht="19.9" customHeight="1" spans="2:40">
      <c r="B58" s="93" t="s">
        <v>176</v>
      </c>
      <c r="C58" s="87" t="s">
        <v>218</v>
      </c>
      <c r="D58" s="88" t="s">
        <v>66</v>
      </c>
      <c r="E58" s="89" t="s">
        <v>219</v>
      </c>
      <c r="F58" s="90">
        <v>7.43</v>
      </c>
      <c r="G58" s="90">
        <v>7.43</v>
      </c>
      <c r="H58" s="90">
        <v>7.43</v>
      </c>
      <c r="I58" s="90">
        <v>7.43</v>
      </c>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27"/>
    </row>
    <row r="59" ht="19.9" customHeight="1" spans="2:40">
      <c r="B59" s="93" t="s">
        <v>176</v>
      </c>
      <c r="C59" s="87" t="s">
        <v>220</v>
      </c>
      <c r="D59" s="88" t="s">
        <v>66</v>
      </c>
      <c r="E59" s="89" t="s">
        <v>221</v>
      </c>
      <c r="F59" s="90">
        <v>29.25</v>
      </c>
      <c r="G59" s="90">
        <v>29.25</v>
      </c>
      <c r="H59" s="90">
        <v>29.25</v>
      </c>
      <c r="I59" s="90">
        <v>29.25</v>
      </c>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27"/>
    </row>
    <row r="60" ht="19.9" customHeight="1" spans="1:40">
      <c r="A60" s="65"/>
      <c r="B60" s="87" t="s">
        <v>178</v>
      </c>
      <c r="C60" s="87" t="s">
        <v>220</v>
      </c>
      <c r="D60" s="88" t="s">
        <v>66</v>
      </c>
      <c r="E60" s="89" t="s">
        <v>222</v>
      </c>
      <c r="F60" s="90">
        <v>27.25</v>
      </c>
      <c r="G60" s="90">
        <v>27.25</v>
      </c>
      <c r="H60" s="90">
        <v>27.25</v>
      </c>
      <c r="I60" s="90">
        <v>27.25</v>
      </c>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27"/>
    </row>
    <row r="61" ht="19.9" customHeight="1" spans="1:40">
      <c r="A61" s="65"/>
      <c r="B61" s="87" t="s">
        <v>178</v>
      </c>
      <c r="C61" s="87" t="s">
        <v>220</v>
      </c>
      <c r="D61" s="88" t="s">
        <v>66</v>
      </c>
      <c r="E61" s="89" t="s">
        <v>223</v>
      </c>
      <c r="F61" s="90">
        <v>2</v>
      </c>
      <c r="G61" s="90">
        <v>2</v>
      </c>
      <c r="H61" s="90">
        <v>2</v>
      </c>
      <c r="I61" s="90">
        <v>2</v>
      </c>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27"/>
    </row>
    <row r="62" ht="19.9" customHeight="1" spans="2:40">
      <c r="B62" s="93" t="s">
        <v>176</v>
      </c>
      <c r="C62" s="87" t="s">
        <v>224</v>
      </c>
      <c r="D62" s="88" t="s">
        <v>66</v>
      </c>
      <c r="E62" s="89" t="s">
        <v>225</v>
      </c>
      <c r="F62" s="90">
        <v>38.98</v>
      </c>
      <c r="G62" s="90">
        <v>38.98</v>
      </c>
      <c r="H62" s="90">
        <v>38.98</v>
      </c>
      <c r="I62" s="90">
        <v>38.98</v>
      </c>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27"/>
    </row>
    <row r="63" ht="19.9" customHeight="1" spans="1:40">
      <c r="A63" s="65"/>
      <c r="B63" s="87" t="s">
        <v>178</v>
      </c>
      <c r="C63" s="87" t="s">
        <v>224</v>
      </c>
      <c r="D63" s="88" t="s">
        <v>66</v>
      </c>
      <c r="E63" s="89" t="s">
        <v>226</v>
      </c>
      <c r="F63" s="90">
        <v>0.5</v>
      </c>
      <c r="G63" s="90">
        <v>0.5</v>
      </c>
      <c r="H63" s="90">
        <v>0.5</v>
      </c>
      <c r="I63" s="90">
        <v>0.5</v>
      </c>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27"/>
    </row>
    <row r="64" ht="19.9" customHeight="1" spans="1:40">
      <c r="A64" s="65"/>
      <c r="B64" s="87" t="s">
        <v>178</v>
      </c>
      <c r="C64" s="87" t="s">
        <v>224</v>
      </c>
      <c r="D64" s="88" t="s">
        <v>66</v>
      </c>
      <c r="E64" s="89" t="s">
        <v>227</v>
      </c>
      <c r="F64" s="90">
        <v>29.04</v>
      </c>
      <c r="G64" s="90">
        <v>29.04</v>
      </c>
      <c r="H64" s="90">
        <v>29.04</v>
      </c>
      <c r="I64" s="90">
        <v>29.04</v>
      </c>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27"/>
    </row>
    <row r="65" ht="19.9" customHeight="1" spans="1:40">
      <c r="A65" s="65"/>
      <c r="B65" s="87" t="s">
        <v>178</v>
      </c>
      <c r="C65" s="87" t="s">
        <v>224</v>
      </c>
      <c r="D65" s="88" t="s">
        <v>66</v>
      </c>
      <c r="E65" s="89" t="s">
        <v>228</v>
      </c>
      <c r="F65" s="90">
        <v>4.53</v>
      </c>
      <c r="G65" s="90">
        <v>4.53</v>
      </c>
      <c r="H65" s="90">
        <v>4.53</v>
      </c>
      <c r="I65" s="90">
        <v>4.53</v>
      </c>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27"/>
    </row>
    <row r="66" ht="19.9" customHeight="1" spans="1:40">
      <c r="A66" s="65"/>
      <c r="B66" s="87" t="s">
        <v>178</v>
      </c>
      <c r="C66" s="87" t="s">
        <v>224</v>
      </c>
      <c r="D66" s="88" t="s">
        <v>66</v>
      </c>
      <c r="E66" s="89" t="s">
        <v>229</v>
      </c>
      <c r="F66" s="90">
        <v>3.91</v>
      </c>
      <c r="G66" s="90">
        <v>3.91</v>
      </c>
      <c r="H66" s="90">
        <v>3.91</v>
      </c>
      <c r="I66" s="90">
        <v>3.91</v>
      </c>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27"/>
    </row>
    <row r="67" ht="19.9" customHeight="1" spans="1:40">
      <c r="A67" s="65"/>
      <c r="B67" s="87" t="s">
        <v>178</v>
      </c>
      <c r="C67" s="87" t="s">
        <v>224</v>
      </c>
      <c r="D67" s="88" t="s">
        <v>66</v>
      </c>
      <c r="E67" s="89" t="s">
        <v>230</v>
      </c>
      <c r="F67" s="90">
        <v>1</v>
      </c>
      <c r="G67" s="90">
        <v>1</v>
      </c>
      <c r="H67" s="90">
        <v>1</v>
      </c>
      <c r="I67" s="90">
        <v>1</v>
      </c>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27"/>
    </row>
    <row r="68" ht="19.9" customHeight="1" spans="2:40">
      <c r="B68" s="87" t="s">
        <v>22</v>
      </c>
      <c r="C68" s="87" t="s">
        <v>22</v>
      </c>
      <c r="D68" s="88"/>
      <c r="E68" s="89" t="s">
        <v>231</v>
      </c>
      <c r="F68" s="90">
        <v>160</v>
      </c>
      <c r="G68" s="90">
        <v>160</v>
      </c>
      <c r="H68" s="90">
        <v>160</v>
      </c>
      <c r="I68" s="90"/>
      <c r="J68" s="90">
        <v>160</v>
      </c>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27"/>
    </row>
    <row r="69" ht="19.9" customHeight="1" spans="1:40">
      <c r="A69" s="65"/>
      <c r="B69" s="93" t="s">
        <v>232</v>
      </c>
      <c r="C69" s="87" t="s">
        <v>190</v>
      </c>
      <c r="D69" s="88" t="s">
        <v>66</v>
      </c>
      <c r="E69" s="89" t="s">
        <v>233</v>
      </c>
      <c r="F69" s="90">
        <v>160</v>
      </c>
      <c r="G69" s="90">
        <v>160</v>
      </c>
      <c r="H69" s="90">
        <v>160</v>
      </c>
      <c r="I69" s="90"/>
      <c r="J69" s="90">
        <v>160</v>
      </c>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27"/>
    </row>
    <row r="70" ht="8.5" customHeight="1" spans="1:40">
      <c r="A70" s="74"/>
      <c r="B70" s="74"/>
      <c r="C70" s="74"/>
      <c r="D70" s="91"/>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92"/>
    </row>
  </sheetData>
  <mergeCells count="3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6"/>
    <mergeCell ref="A26:A27"/>
    <mergeCell ref="A31:A32"/>
    <mergeCell ref="A36:A38"/>
    <mergeCell ref="A40:A43"/>
    <mergeCell ref="A45:A47"/>
    <mergeCell ref="A51:A52"/>
    <mergeCell ref="A56:A57"/>
    <mergeCell ref="A60:A61"/>
    <mergeCell ref="A63:A67"/>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F16" sqref="F16"/>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9"/>
      <c r="B1" s="60"/>
      <c r="C1" s="60"/>
      <c r="D1" s="60"/>
      <c r="E1" s="57"/>
      <c r="F1" s="57"/>
      <c r="G1" s="76" t="s">
        <v>234</v>
      </c>
      <c r="H1" s="76"/>
      <c r="I1" s="76"/>
      <c r="J1" s="65"/>
    </row>
    <row r="2" ht="19.9" customHeight="1" spans="1:10">
      <c r="A2" s="59"/>
      <c r="B2" s="62" t="s">
        <v>235</v>
      </c>
      <c r="C2" s="62"/>
      <c r="D2" s="62"/>
      <c r="E2" s="62"/>
      <c r="F2" s="62"/>
      <c r="G2" s="62"/>
      <c r="H2" s="62"/>
      <c r="I2" s="62"/>
      <c r="J2" s="65" t="s">
        <v>2</v>
      </c>
    </row>
    <row r="3" ht="17.05" customHeight="1" spans="1:10">
      <c r="A3" s="63"/>
      <c r="B3" s="64" t="s">
        <v>4</v>
      </c>
      <c r="C3" s="64"/>
      <c r="D3" s="64"/>
      <c r="E3" s="64"/>
      <c r="F3" s="64"/>
      <c r="G3" s="63"/>
      <c r="I3" s="84" t="s">
        <v>5</v>
      </c>
      <c r="J3" s="78"/>
    </row>
    <row r="4" ht="21.35" customHeight="1" spans="1:10">
      <c r="A4" s="57"/>
      <c r="B4" s="66" t="s">
        <v>8</v>
      </c>
      <c r="C4" s="66"/>
      <c r="D4" s="66"/>
      <c r="E4" s="66"/>
      <c r="F4" s="66"/>
      <c r="G4" s="66" t="s">
        <v>52</v>
      </c>
      <c r="H4" s="13" t="s">
        <v>236</v>
      </c>
      <c r="I4" s="13" t="s">
        <v>143</v>
      </c>
      <c r="J4" s="57"/>
    </row>
    <row r="5" ht="21.35" customHeight="1" spans="1:10">
      <c r="A5" s="57"/>
      <c r="B5" s="66" t="s">
        <v>72</v>
      </c>
      <c r="C5" s="66"/>
      <c r="D5" s="66"/>
      <c r="E5" s="66" t="s">
        <v>63</v>
      </c>
      <c r="F5" s="66" t="s">
        <v>64</v>
      </c>
      <c r="G5" s="66"/>
      <c r="H5" s="13"/>
      <c r="I5" s="13"/>
      <c r="J5" s="57"/>
    </row>
    <row r="6" ht="21.35" customHeight="1" spans="1:10">
      <c r="A6" s="67"/>
      <c r="B6" s="66" t="s">
        <v>73</v>
      </c>
      <c r="C6" s="66" t="s">
        <v>74</v>
      </c>
      <c r="D6" s="66" t="s">
        <v>75</v>
      </c>
      <c r="E6" s="66"/>
      <c r="F6" s="66"/>
      <c r="G6" s="66"/>
      <c r="H6" s="13"/>
      <c r="I6" s="13"/>
      <c r="J6" s="80"/>
    </row>
    <row r="7" ht="19.9" customHeight="1" spans="1:10">
      <c r="A7" s="68"/>
      <c r="B7" s="16"/>
      <c r="C7" s="16"/>
      <c r="D7" s="16"/>
      <c r="E7" s="16"/>
      <c r="F7" s="16" t="s">
        <v>65</v>
      </c>
      <c r="G7" s="69">
        <v>982.81</v>
      </c>
      <c r="H7" s="69">
        <v>982.81</v>
      </c>
      <c r="I7" s="69"/>
      <c r="J7" s="29"/>
    </row>
    <row r="8" ht="19.9" customHeight="1" spans="1:10">
      <c r="A8" s="67"/>
      <c r="B8" s="70"/>
      <c r="C8" s="70"/>
      <c r="D8" s="70"/>
      <c r="E8" s="70"/>
      <c r="F8" s="71" t="s">
        <v>22</v>
      </c>
      <c r="G8" s="72">
        <v>982.81</v>
      </c>
      <c r="H8" s="72">
        <v>982.81</v>
      </c>
      <c r="I8" s="72"/>
      <c r="J8" s="79"/>
    </row>
    <row r="9" ht="19.9" customHeight="1" spans="1:10">
      <c r="A9" s="67"/>
      <c r="B9" s="70"/>
      <c r="C9" s="70"/>
      <c r="D9" s="70"/>
      <c r="E9" s="70"/>
      <c r="F9" s="71" t="s">
        <v>237</v>
      </c>
      <c r="G9" s="72">
        <v>982.81</v>
      </c>
      <c r="H9" s="72">
        <v>982.81</v>
      </c>
      <c r="I9" s="72"/>
      <c r="J9" s="79"/>
    </row>
    <row r="10" ht="19.9" customHeight="1" spans="1:10">
      <c r="A10" s="67"/>
      <c r="B10" s="70" t="s">
        <v>77</v>
      </c>
      <c r="C10" s="70" t="s">
        <v>78</v>
      </c>
      <c r="D10" s="70" t="s">
        <v>78</v>
      </c>
      <c r="E10" s="70" t="s">
        <v>238</v>
      </c>
      <c r="F10" s="71" t="s">
        <v>79</v>
      </c>
      <c r="G10" s="72">
        <v>596.91</v>
      </c>
      <c r="H10" s="73">
        <v>596.91</v>
      </c>
      <c r="I10" s="73"/>
      <c r="J10" s="80"/>
    </row>
    <row r="11" ht="19.9" customHeight="1" spans="1:10">
      <c r="A11" s="67"/>
      <c r="B11" s="70" t="s">
        <v>77</v>
      </c>
      <c r="C11" s="70" t="s">
        <v>80</v>
      </c>
      <c r="D11" s="70" t="s">
        <v>80</v>
      </c>
      <c r="E11" s="70" t="s">
        <v>238</v>
      </c>
      <c r="F11" s="71" t="s">
        <v>81</v>
      </c>
      <c r="G11" s="72">
        <v>60.15</v>
      </c>
      <c r="H11" s="73">
        <v>60.15</v>
      </c>
      <c r="I11" s="73"/>
      <c r="J11" s="80"/>
    </row>
    <row r="12" ht="19.9" customHeight="1" spans="1:10">
      <c r="A12" s="67"/>
      <c r="B12" s="70" t="s">
        <v>77</v>
      </c>
      <c r="C12" s="70" t="s">
        <v>80</v>
      </c>
      <c r="D12" s="70" t="s">
        <v>82</v>
      </c>
      <c r="E12" s="70" t="s">
        <v>238</v>
      </c>
      <c r="F12" s="71" t="s">
        <v>83</v>
      </c>
      <c r="G12" s="72">
        <v>30.08</v>
      </c>
      <c r="H12" s="73">
        <v>30.08</v>
      </c>
      <c r="I12" s="73"/>
      <c r="J12" s="80"/>
    </row>
    <row r="13" ht="19.9" customHeight="1" spans="1:10">
      <c r="A13" s="67"/>
      <c r="B13" s="70" t="s">
        <v>77</v>
      </c>
      <c r="C13" s="70" t="s">
        <v>84</v>
      </c>
      <c r="D13" s="70" t="s">
        <v>84</v>
      </c>
      <c r="E13" s="70" t="s">
        <v>238</v>
      </c>
      <c r="F13" s="71" t="s">
        <v>85</v>
      </c>
      <c r="G13" s="72">
        <v>0.75</v>
      </c>
      <c r="H13" s="73">
        <v>0.75</v>
      </c>
      <c r="I13" s="73"/>
      <c r="J13" s="80"/>
    </row>
    <row r="14" ht="19.9" customHeight="1" spans="1:10">
      <c r="A14" s="67"/>
      <c r="B14" s="70" t="s">
        <v>86</v>
      </c>
      <c r="C14" s="70" t="s">
        <v>87</v>
      </c>
      <c r="D14" s="70" t="s">
        <v>78</v>
      </c>
      <c r="E14" s="70" t="s">
        <v>238</v>
      </c>
      <c r="F14" s="71" t="s">
        <v>88</v>
      </c>
      <c r="G14" s="72">
        <v>16.75</v>
      </c>
      <c r="H14" s="73">
        <v>16.75</v>
      </c>
      <c r="I14" s="73"/>
      <c r="J14" s="80"/>
    </row>
    <row r="15" ht="19.9" customHeight="1" spans="1:10">
      <c r="A15" s="67"/>
      <c r="B15" s="70" t="s">
        <v>86</v>
      </c>
      <c r="C15" s="70" t="s">
        <v>87</v>
      </c>
      <c r="D15" s="70" t="s">
        <v>89</v>
      </c>
      <c r="E15" s="70" t="s">
        <v>238</v>
      </c>
      <c r="F15" s="71" t="s">
        <v>90</v>
      </c>
      <c r="G15" s="72">
        <v>2.4</v>
      </c>
      <c r="H15" s="73">
        <v>2.4</v>
      </c>
      <c r="I15" s="73"/>
      <c r="J15" s="80"/>
    </row>
    <row r="16" ht="19.9" customHeight="1" spans="1:10">
      <c r="A16" s="67"/>
      <c r="B16" s="70" t="s">
        <v>86</v>
      </c>
      <c r="C16" s="70" t="s">
        <v>91</v>
      </c>
      <c r="D16" s="70" t="s">
        <v>78</v>
      </c>
      <c r="E16" s="70" t="s">
        <v>238</v>
      </c>
      <c r="F16" s="82" t="s">
        <v>239</v>
      </c>
      <c r="G16" s="72">
        <v>160</v>
      </c>
      <c r="H16" s="73">
        <v>160</v>
      </c>
      <c r="I16" s="73"/>
      <c r="J16" s="80"/>
    </row>
    <row r="17" ht="19.9" customHeight="1" spans="1:10">
      <c r="A17" s="67"/>
      <c r="B17" s="70" t="s">
        <v>86</v>
      </c>
      <c r="C17" s="70" t="s">
        <v>93</v>
      </c>
      <c r="D17" s="70" t="s">
        <v>82</v>
      </c>
      <c r="E17" s="70" t="s">
        <v>238</v>
      </c>
      <c r="F17" s="71" t="s">
        <v>94</v>
      </c>
      <c r="G17" s="72">
        <v>70.67</v>
      </c>
      <c r="H17" s="73">
        <v>70.67</v>
      </c>
      <c r="I17" s="73"/>
      <c r="J17" s="80"/>
    </row>
    <row r="18" ht="19.9" customHeight="1" spans="1:10">
      <c r="A18" s="67"/>
      <c r="B18" s="70" t="s">
        <v>95</v>
      </c>
      <c r="C18" s="70" t="s">
        <v>96</v>
      </c>
      <c r="D18" s="70" t="s">
        <v>78</v>
      </c>
      <c r="E18" s="70" t="s">
        <v>238</v>
      </c>
      <c r="F18" s="71" t="s">
        <v>97</v>
      </c>
      <c r="G18" s="72">
        <v>45.11</v>
      </c>
      <c r="H18" s="73">
        <v>45.11</v>
      </c>
      <c r="I18" s="73"/>
      <c r="J18" s="80"/>
    </row>
    <row r="19" ht="8.5" customHeight="1" spans="1:10">
      <c r="A19" s="74"/>
      <c r="B19" s="75"/>
      <c r="C19" s="75"/>
      <c r="D19" s="75"/>
      <c r="E19" s="75"/>
      <c r="F19" s="74"/>
      <c r="G19" s="74"/>
      <c r="H19" s="74"/>
      <c r="I19" s="74"/>
      <c r="J19" s="81"/>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workbookViewId="0">
      <pane ySplit="6" topLeftCell="A13" activePane="bottomLeft" state="frozen"/>
      <selection/>
      <selection pane="bottomLeft" activeCell="H24" sqref="H24"/>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60"/>
      <c r="B1" s="60"/>
      <c r="C1" s="60"/>
      <c r="D1" s="3"/>
      <c r="E1" s="3"/>
      <c r="F1" s="59"/>
      <c r="G1" s="59"/>
      <c r="H1" s="83" t="s">
        <v>240</v>
      </c>
      <c r="I1" s="27"/>
    </row>
    <row r="2" ht="19.9" customHeight="1" spans="1:9">
      <c r="A2" s="59"/>
      <c r="B2" s="62" t="s">
        <v>241</v>
      </c>
      <c r="C2" s="62"/>
      <c r="D2" s="62"/>
      <c r="E2" s="62"/>
      <c r="F2" s="62"/>
      <c r="G2" s="62"/>
      <c r="H2" s="62"/>
      <c r="I2" s="27"/>
    </row>
    <row r="3" ht="17.05" customHeight="1" spans="1:9">
      <c r="A3" s="63"/>
      <c r="B3" s="64" t="s">
        <v>4</v>
      </c>
      <c r="C3" s="64"/>
      <c r="D3" s="64"/>
      <c r="E3" s="64"/>
      <c r="G3" s="63"/>
      <c r="H3" s="84" t="s">
        <v>5</v>
      </c>
      <c r="I3" s="27"/>
    </row>
    <row r="4" ht="21.35" customHeight="1" spans="1:9">
      <c r="A4" s="65"/>
      <c r="B4" s="85" t="s">
        <v>8</v>
      </c>
      <c r="C4" s="85"/>
      <c r="D4" s="85"/>
      <c r="E4" s="85"/>
      <c r="F4" s="85" t="s">
        <v>70</v>
      </c>
      <c r="G4" s="85"/>
      <c r="H4" s="85"/>
      <c r="I4" s="27"/>
    </row>
    <row r="5" ht="21.35" customHeight="1" spans="1:9">
      <c r="A5" s="65"/>
      <c r="B5" s="85" t="s">
        <v>72</v>
      </c>
      <c r="C5" s="85"/>
      <c r="D5" s="85" t="s">
        <v>63</v>
      </c>
      <c r="E5" s="85" t="s">
        <v>64</v>
      </c>
      <c r="F5" s="85" t="s">
        <v>52</v>
      </c>
      <c r="G5" s="85" t="s">
        <v>242</v>
      </c>
      <c r="H5" s="85" t="s">
        <v>243</v>
      </c>
      <c r="I5" s="27"/>
    </row>
    <row r="6" ht="21.35" customHeight="1" spans="1:9">
      <c r="A6" s="57"/>
      <c r="B6" s="85" t="s">
        <v>73</v>
      </c>
      <c r="C6" s="85" t="s">
        <v>74</v>
      </c>
      <c r="D6" s="85"/>
      <c r="E6" s="85"/>
      <c r="F6" s="85"/>
      <c r="G6" s="85"/>
      <c r="H6" s="85"/>
      <c r="I6" s="27"/>
    </row>
    <row r="7" ht="19.9" customHeight="1" spans="1:9">
      <c r="A7" s="65"/>
      <c r="B7" s="17"/>
      <c r="C7" s="17"/>
      <c r="D7" s="17"/>
      <c r="E7" s="16" t="s">
        <v>65</v>
      </c>
      <c r="F7" s="86">
        <v>752.14</v>
      </c>
      <c r="G7" s="86">
        <v>588.41</v>
      </c>
      <c r="H7" s="86">
        <v>163.73</v>
      </c>
      <c r="I7" s="27"/>
    </row>
    <row r="8" ht="19.9" customHeight="1" spans="1:9">
      <c r="A8" s="65"/>
      <c r="B8" s="87" t="s">
        <v>22</v>
      </c>
      <c r="C8" s="87" t="s">
        <v>22</v>
      </c>
      <c r="D8" s="88"/>
      <c r="E8" s="89" t="s">
        <v>22</v>
      </c>
      <c r="F8" s="90">
        <v>752.14</v>
      </c>
      <c r="G8" s="90">
        <v>588.41</v>
      </c>
      <c r="H8" s="90">
        <v>163.73</v>
      </c>
      <c r="I8" s="27"/>
    </row>
    <row r="9" ht="19.9" customHeight="1" spans="1:9">
      <c r="A9" s="65"/>
      <c r="B9" s="87" t="s">
        <v>22</v>
      </c>
      <c r="C9" s="87" t="s">
        <v>22</v>
      </c>
      <c r="D9" s="88" t="s">
        <v>66</v>
      </c>
      <c r="E9" s="89" t="s">
        <v>76</v>
      </c>
      <c r="F9" s="90">
        <v>752.14</v>
      </c>
      <c r="G9" s="90">
        <v>588.41</v>
      </c>
      <c r="H9" s="90">
        <v>163.73</v>
      </c>
      <c r="I9" s="27"/>
    </row>
    <row r="10" ht="19.9" customHeight="1" spans="1:9">
      <c r="A10" s="65"/>
      <c r="B10" s="87" t="s">
        <v>22</v>
      </c>
      <c r="C10" s="87" t="s">
        <v>22</v>
      </c>
      <c r="D10" s="88" t="s">
        <v>151</v>
      </c>
      <c r="E10" s="89" t="s">
        <v>244</v>
      </c>
      <c r="F10" s="90">
        <v>531.21</v>
      </c>
      <c r="G10" s="90">
        <v>531.21</v>
      </c>
      <c r="H10" s="90"/>
      <c r="I10" s="27"/>
    </row>
    <row r="11" ht="19.9" customHeight="1" spans="1:9">
      <c r="A11" s="65"/>
      <c r="B11" s="87" t="s">
        <v>156</v>
      </c>
      <c r="C11" s="87" t="s">
        <v>152</v>
      </c>
      <c r="D11" s="88" t="s">
        <v>245</v>
      </c>
      <c r="E11" s="89" t="s">
        <v>246</v>
      </c>
      <c r="F11" s="90">
        <v>153.13</v>
      </c>
      <c r="G11" s="90">
        <v>153.13</v>
      </c>
      <c r="H11" s="90"/>
      <c r="I11" s="27"/>
    </row>
    <row r="12" ht="19.9" customHeight="1" spans="2:9">
      <c r="B12" s="87" t="s">
        <v>156</v>
      </c>
      <c r="C12" s="87" t="s">
        <v>154</v>
      </c>
      <c r="D12" s="88" t="s">
        <v>247</v>
      </c>
      <c r="E12" s="89" t="s">
        <v>248</v>
      </c>
      <c r="F12" s="90">
        <v>94.5</v>
      </c>
      <c r="G12" s="90">
        <v>94.5</v>
      </c>
      <c r="H12" s="90"/>
      <c r="I12" s="27"/>
    </row>
    <row r="13" ht="19.9" customHeight="1" spans="1:9">
      <c r="A13" s="65"/>
      <c r="B13" s="87" t="s">
        <v>156</v>
      </c>
      <c r="C13" s="87" t="s">
        <v>154</v>
      </c>
      <c r="D13" s="88" t="s">
        <v>249</v>
      </c>
      <c r="E13" s="89" t="s">
        <v>250</v>
      </c>
      <c r="F13" s="90">
        <v>94.5</v>
      </c>
      <c r="G13" s="90">
        <v>94.5</v>
      </c>
      <c r="H13" s="90"/>
      <c r="I13" s="27"/>
    </row>
    <row r="14" ht="19.9" customHeight="1" spans="2:9">
      <c r="B14" s="87" t="s">
        <v>156</v>
      </c>
      <c r="C14" s="87" t="s">
        <v>158</v>
      </c>
      <c r="D14" s="88" t="s">
        <v>251</v>
      </c>
      <c r="E14" s="89" t="s">
        <v>252</v>
      </c>
      <c r="F14" s="90">
        <v>128.34</v>
      </c>
      <c r="G14" s="90">
        <v>128.34</v>
      </c>
      <c r="H14" s="90"/>
      <c r="I14" s="27"/>
    </row>
    <row r="15" ht="19.9" customHeight="1" spans="1:9">
      <c r="A15" s="65"/>
      <c r="B15" s="87" t="s">
        <v>156</v>
      </c>
      <c r="C15" s="87" t="s">
        <v>158</v>
      </c>
      <c r="D15" s="88" t="s">
        <v>253</v>
      </c>
      <c r="E15" s="89" t="s">
        <v>254</v>
      </c>
      <c r="F15" s="90">
        <v>12.76</v>
      </c>
      <c r="G15" s="90">
        <v>12.76</v>
      </c>
      <c r="H15" s="90"/>
      <c r="I15" s="27"/>
    </row>
    <row r="16" ht="19.9" customHeight="1" spans="1:9">
      <c r="A16" s="65"/>
      <c r="B16" s="87" t="s">
        <v>156</v>
      </c>
      <c r="C16" s="87" t="s">
        <v>158</v>
      </c>
      <c r="D16" s="88" t="s">
        <v>255</v>
      </c>
      <c r="E16" s="89" t="s">
        <v>256</v>
      </c>
      <c r="F16" s="90">
        <v>115.58</v>
      </c>
      <c r="G16" s="90">
        <v>115.58</v>
      </c>
      <c r="H16" s="90"/>
      <c r="I16" s="27"/>
    </row>
    <row r="17" ht="19.9" customHeight="1" spans="2:9">
      <c r="B17" s="87" t="s">
        <v>156</v>
      </c>
      <c r="C17" s="87" t="s">
        <v>162</v>
      </c>
      <c r="D17" s="88" t="s">
        <v>257</v>
      </c>
      <c r="E17" s="89" t="s">
        <v>258</v>
      </c>
      <c r="F17" s="90">
        <v>60.15</v>
      </c>
      <c r="G17" s="90">
        <v>60.15</v>
      </c>
      <c r="H17" s="90"/>
      <c r="I17" s="27"/>
    </row>
    <row r="18" ht="19.9" customHeight="1" spans="2:9">
      <c r="B18" s="87" t="s">
        <v>156</v>
      </c>
      <c r="C18" s="87" t="s">
        <v>164</v>
      </c>
      <c r="D18" s="88" t="s">
        <v>259</v>
      </c>
      <c r="E18" s="89" t="s">
        <v>260</v>
      </c>
      <c r="F18" s="90">
        <v>30.08</v>
      </c>
      <c r="G18" s="90">
        <v>30.08</v>
      </c>
      <c r="H18" s="90"/>
      <c r="I18" s="27"/>
    </row>
    <row r="19" ht="19.9" customHeight="1" spans="2:9">
      <c r="B19" s="87" t="s">
        <v>156</v>
      </c>
      <c r="C19" s="87" t="s">
        <v>166</v>
      </c>
      <c r="D19" s="88" t="s">
        <v>261</v>
      </c>
      <c r="E19" s="89" t="s">
        <v>262</v>
      </c>
      <c r="F19" s="90">
        <v>16.75</v>
      </c>
      <c r="G19" s="90">
        <v>16.75</v>
      </c>
      <c r="H19" s="90"/>
      <c r="I19" s="27"/>
    </row>
    <row r="20" ht="19.9" customHeight="1" spans="2:9">
      <c r="B20" s="87" t="s">
        <v>156</v>
      </c>
      <c r="C20" s="87" t="s">
        <v>168</v>
      </c>
      <c r="D20" s="88" t="s">
        <v>263</v>
      </c>
      <c r="E20" s="89" t="s">
        <v>264</v>
      </c>
      <c r="F20" s="90">
        <v>2.4</v>
      </c>
      <c r="G20" s="90">
        <v>2.4</v>
      </c>
      <c r="H20" s="90"/>
      <c r="I20" s="27"/>
    </row>
    <row r="21" ht="19.9" customHeight="1" spans="2:9">
      <c r="B21" s="87" t="s">
        <v>156</v>
      </c>
      <c r="C21" s="87" t="s">
        <v>170</v>
      </c>
      <c r="D21" s="88" t="s">
        <v>265</v>
      </c>
      <c r="E21" s="89" t="s">
        <v>266</v>
      </c>
      <c r="F21" s="90">
        <v>0.75</v>
      </c>
      <c r="G21" s="90">
        <v>0.75</v>
      </c>
      <c r="H21" s="90"/>
      <c r="I21" s="27"/>
    </row>
    <row r="22" ht="19.9" customHeight="1" spans="1:9">
      <c r="A22" s="65"/>
      <c r="B22" s="87" t="s">
        <v>156</v>
      </c>
      <c r="C22" s="87" t="s">
        <v>170</v>
      </c>
      <c r="D22" s="88" t="s">
        <v>267</v>
      </c>
      <c r="E22" s="89" t="s">
        <v>268</v>
      </c>
      <c r="F22" s="90">
        <v>0.75</v>
      </c>
      <c r="G22" s="90">
        <v>0.75</v>
      </c>
      <c r="H22" s="90"/>
      <c r="I22" s="27"/>
    </row>
    <row r="23" ht="19.9" customHeight="1" spans="2:9">
      <c r="B23" s="87" t="s">
        <v>156</v>
      </c>
      <c r="C23" s="87" t="s">
        <v>173</v>
      </c>
      <c r="D23" s="88" t="s">
        <v>269</v>
      </c>
      <c r="E23" s="89" t="s">
        <v>270</v>
      </c>
      <c r="F23" s="90">
        <v>45.11</v>
      </c>
      <c r="G23" s="90">
        <v>45.11</v>
      </c>
      <c r="H23" s="90"/>
      <c r="I23" s="27"/>
    </row>
    <row r="24" ht="19.9" customHeight="1" spans="2:9">
      <c r="B24" s="87" t="s">
        <v>22</v>
      </c>
      <c r="C24" s="87" t="s">
        <v>22</v>
      </c>
      <c r="D24" s="88" t="s">
        <v>176</v>
      </c>
      <c r="E24" s="89" t="s">
        <v>271</v>
      </c>
      <c r="F24" s="90">
        <v>220.93</v>
      </c>
      <c r="G24" s="90">
        <v>57.2</v>
      </c>
      <c r="H24" s="90">
        <v>163.73</v>
      </c>
      <c r="I24" s="27"/>
    </row>
    <row r="25" ht="19.9" customHeight="1" spans="1:9">
      <c r="A25" s="65"/>
      <c r="B25" s="87" t="s">
        <v>178</v>
      </c>
      <c r="C25" s="87" t="s">
        <v>152</v>
      </c>
      <c r="D25" s="88" t="s">
        <v>272</v>
      </c>
      <c r="E25" s="89" t="s">
        <v>273</v>
      </c>
      <c r="F25" s="90">
        <v>17</v>
      </c>
      <c r="G25" s="90"/>
      <c r="H25" s="90">
        <v>17</v>
      </c>
      <c r="I25" s="27"/>
    </row>
    <row r="26" ht="19.9" customHeight="1" spans="1:9">
      <c r="A26" s="65"/>
      <c r="B26" s="87" t="s">
        <v>178</v>
      </c>
      <c r="C26" s="87" t="s">
        <v>152</v>
      </c>
      <c r="D26" s="88" t="s">
        <v>274</v>
      </c>
      <c r="E26" s="89" t="s">
        <v>275</v>
      </c>
      <c r="F26" s="90">
        <v>15</v>
      </c>
      <c r="G26" s="90"/>
      <c r="H26" s="90">
        <v>15</v>
      </c>
      <c r="I26" s="27"/>
    </row>
    <row r="27" ht="19.9" customHeight="1" spans="1:9">
      <c r="A27" s="65"/>
      <c r="B27" s="87" t="s">
        <v>178</v>
      </c>
      <c r="C27" s="87" t="s">
        <v>152</v>
      </c>
      <c r="D27" s="88" t="s">
        <v>276</v>
      </c>
      <c r="E27" s="89" t="s">
        <v>277</v>
      </c>
      <c r="F27" s="90">
        <v>2</v>
      </c>
      <c r="G27" s="90"/>
      <c r="H27" s="90">
        <v>2</v>
      </c>
      <c r="I27" s="27"/>
    </row>
    <row r="28" ht="19.9" customHeight="1" spans="2:9">
      <c r="B28" s="87" t="s">
        <v>178</v>
      </c>
      <c r="C28" s="87" t="s">
        <v>154</v>
      </c>
      <c r="D28" s="88" t="s">
        <v>278</v>
      </c>
      <c r="E28" s="89" t="s">
        <v>279</v>
      </c>
      <c r="F28" s="90">
        <v>2</v>
      </c>
      <c r="G28" s="90"/>
      <c r="H28" s="90">
        <v>2</v>
      </c>
      <c r="I28" s="27"/>
    </row>
    <row r="29" ht="19.9" customHeight="1" spans="1:9">
      <c r="A29" s="65"/>
      <c r="B29" s="87" t="s">
        <v>178</v>
      </c>
      <c r="C29" s="87" t="s">
        <v>154</v>
      </c>
      <c r="D29" s="88" t="s">
        <v>280</v>
      </c>
      <c r="E29" s="89" t="s">
        <v>281</v>
      </c>
      <c r="F29" s="90">
        <v>2</v>
      </c>
      <c r="G29" s="90"/>
      <c r="H29" s="90">
        <v>2</v>
      </c>
      <c r="I29" s="27"/>
    </row>
    <row r="30" ht="19.9" customHeight="1" spans="2:9">
      <c r="B30" s="87" t="s">
        <v>178</v>
      </c>
      <c r="C30" s="87" t="s">
        <v>183</v>
      </c>
      <c r="D30" s="88" t="s">
        <v>282</v>
      </c>
      <c r="E30" s="89" t="s">
        <v>283</v>
      </c>
      <c r="F30" s="90">
        <v>2.5</v>
      </c>
      <c r="G30" s="90"/>
      <c r="H30" s="90">
        <v>2.5</v>
      </c>
      <c r="I30" s="27"/>
    </row>
    <row r="31" ht="19.9" customHeight="1" spans="1:9">
      <c r="A31" s="65"/>
      <c r="B31" s="87" t="s">
        <v>178</v>
      </c>
      <c r="C31" s="87" t="s">
        <v>183</v>
      </c>
      <c r="D31" s="88" t="s">
        <v>284</v>
      </c>
      <c r="E31" s="89" t="s">
        <v>285</v>
      </c>
      <c r="F31" s="90">
        <v>0.5</v>
      </c>
      <c r="G31" s="90"/>
      <c r="H31" s="90">
        <v>0.5</v>
      </c>
      <c r="I31" s="27"/>
    </row>
    <row r="32" ht="19.9" customHeight="1" spans="1:9">
      <c r="A32" s="65"/>
      <c r="B32" s="87" t="s">
        <v>178</v>
      </c>
      <c r="C32" s="87" t="s">
        <v>183</v>
      </c>
      <c r="D32" s="88" t="s">
        <v>286</v>
      </c>
      <c r="E32" s="89" t="s">
        <v>287</v>
      </c>
      <c r="F32" s="90">
        <v>2</v>
      </c>
      <c r="G32" s="90"/>
      <c r="H32" s="90">
        <v>2</v>
      </c>
      <c r="I32" s="27"/>
    </row>
    <row r="33" ht="19.9" customHeight="1" spans="2:9">
      <c r="B33" s="87" t="s">
        <v>178</v>
      </c>
      <c r="C33" s="87" t="s">
        <v>187</v>
      </c>
      <c r="D33" s="88" t="s">
        <v>288</v>
      </c>
      <c r="E33" s="89" t="s">
        <v>289</v>
      </c>
      <c r="F33" s="90">
        <v>12</v>
      </c>
      <c r="G33" s="90"/>
      <c r="H33" s="90">
        <v>12</v>
      </c>
      <c r="I33" s="27"/>
    </row>
    <row r="34" ht="19.9" customHeight="1" spans="1:9">
      <c r="A34" s="65"/>
      <c r="B34" s="87" t="s">
        <v>178</v>
      </c>
      <c r="C34" s="87" t="s">
        <v>187</v>
      </c>
      <c r="D34" s="88" t="s">
        <v>290</v>
      </c>
      <c r="E34" s="89" t="s">
        <v>291</v>
      </c>
      <c r="F34" s="90">
        <v>12</v>
      </c>
      <c r="G34" s="90"/>
      <c r="H34" s="90">
        <v>12</v>
      </c>
      <c r="I34" s="27"/>
    </row>
    <row r="35" ht="19.9" customHeight="1" spans="2:9">
      <c r="B35" s="87" t="s">
        <v>178</v>
      </c>
      <c r="C35" s="87" t="s">
        <v>190</v>
      </c>
      <c r="D35" s="88" t="s">
        <v>292</v>
      </c>
      <c r="E35" s="89" t="s">
        <v>293</v>
      </c>
      <c r="F35" s="90">
        <v>6.5</v>
      </c>
      <c r="G35" s="90"/>
      <c r="H35" s="90">
        <v>6.5</v>
      </c>
      <c r="I35" s="27"/>
    </row>
    <row r="36" ht="19.9" customHeight="1" spans="1:9">
      <c r="A36" s="65"/>
      <c r="B36" s="87" t="s">
        <v>178</v>
      </c>
      <c r="C36" s="87" t="s">
        <v>190</v>
      </c>
      <c r="D36" s="88" t="s">
        <v>294</v>
      </c>
      <c r="E36" s="89" t="s">
        <v>295</v>
      </c>
      <c r="F36" s="90">
        <v>0.3</v>
      </c>
      <c r="G36" s="90"/>
      <c r="H36" s="90">
        <v>0.3</v>
      </c>
      <c r="I36" s="27"/>
    </row>
    <row r="37" ht="19.9" customHeight="1" spans="1:9">
      <c r="A37" s="65"/>
      <c r="B37" s="87" t="s">
        <v>178</v>
      </c>
      <c r="C37" s="87" t="s">
        <v>190</v>
      </c>
      <c r="D37" s="88" t="s">
        <v>296</v>
      </c>
      <c r="E37" s="89" t="s">
        <v>297</v>
      </c>
      <c r="F37" s="90">
        <v>5</v>
      </c>
      <c r="G37" s="90"/>
      <c r="H37" s="90">
        <v>5</v>
      </c>
      <c r="I37" s="27"/>
    </row>
    <row r="38" ht="19.9" customHeight="1" spans="1:9">
      <c r="A38" s="65"/>
      <c r="B38" s="87" t="s">
        <v>178</v>
      </c>
      <c r="C38" s="87" t="s">
        <v>190</v>
      </c>
      <c r="D38" s="88" t="s">
        <v>298</v>
      </c>
      <c r="E38" s="89" t="s">
        <v>299</v>
      </c>
      <c r="F38" s="90">
        <v>1.2</v>
      </c>
      <c r="G38" s="90"/>
      <c r="H38" s="90">
        <v>1.2</v>
      </c>
      <c r="I38" s="27"/>
    </row>
    <row r="39" ht="19.9" customHeight="1" spans="2:9">
      <c r="B39" s="87" t="s">
        <v>178</v>
      </c>
      <c r="C39" s="87" t="s">
        <v>168</v>
      </c>
      <c r="D39" s="88" t="s">
        <v>300</v>
      </c>
      <c r="E39" s="89" t="s">
        <v>301</v>
      </c>
      <c r="F39" s="90">
        <v>25</v>
      </c>
      <c r="G39" s="90"/>
      <c r="H39" s="90">
        <v>25</v>
      </c>
      <c r="I39" s="27"/>
    </row>
    <row r="40" ht="19.9" customHeight="1" spans="1:9">
      <c r="A40" s="65"/>
      <c r="B40" s="87" t="s">
        <v>178</v>
      </c>
      <c r="C40" s="87" t="s">
        <v>168</v>
      </c>
      <c r="D40" s="88" t="s">
        <v>302</v>
      </c>
      <c r="E40" s="89" t="s">
        <v>303</v>
      </c>
      <c r="F40" s="90">
        <v>5</v>
      </c>
      <c r="G40" s="90"/>
      <c r="H40" s="90">
        <v>5</v>
      </c>
      <c r="I40" s="27"/>
    </row>
    <row r="41" ht="19.9" customHeight="1" spans="1:9">
      <c r="A41" s="65"/>
      <c r="B41" s="87" t="s">
        <v>178</v>
      </c>
      <c r="C41" s="87" t="s">
        <v>168</v>
      </c>
      <c r="D41" s="88" t="s">
        <v>304</v>
      </c>
      <c r="E41" s="89" t="s">
        <v>305</v>
      </c>
      <c r="F41" s="90">
        <v>5</v>
      </c>
      <c r="G41" s="90"/>
      <c r="H41" s="90">
        <v>5</v>
      </c>
      <c r="I41" s="27"/>
    </row>
    <row r="42" ht="19.9" customHeight="1" spans="1:9">
      <c r="A42" s="65"/>
      <c r="B42" s="87" t="s">
        <v>178</v>
      </c>
      <c r="C42" s="87" t="s">
        <v>168</v>
      </c>
      <c r="D42" s="88" t="s">
        <v>306</v>
      </c>
      <c r="E42" s="89" t="s">
        <v>307</v>
      </c>
      <c r="F42" s="90">
        <v>10</v>
      </c>
      <c r="G42" s="90"/>
      <c r="H42" s="90">
        <v>10</v>
      </c>
      <c r="I42" s="27"/>
    </row>
    <row r="43" ht="19.9" customHeight="1" spans="1:9">
      <c r="A43" s="65"/>
      <c r="B43" s="87" t="s">
        <v>178</v>
      </c>
      <c r="C43" s="87" t="s">
        <v>168</v>
      </c>
      <c r="D43" s="88" t="s">
        <v>308</v>
      </c>
      <c r="E43" s="89" t="s">
        <v>309</v>
      </c>
      <c r="F43" s="90">
        <v>5</v>
      </c>
      <c r="G43" s="90"/>
      <c r="H43" s="90">
        <v>5</v>
      </c>
      <c r="I43" s="27"/>
    </row>
    <row r="44" ht="19.9" customHeight="1" spans="2:9">
      <c r="B44" s="87" t="s">
        <v>178</v>
      </c>
      <c r="C44" s="87" t="s">
        <v>173</v>
      </c>
      <c r="D44" s="88" t="s">
        <v>310</v>
      </c>
      <c r="E44" s="89" t="s">
        <v>311</v>
      </c>
      <c r="F44" s="90">
        <v>3</v>
      </c>
      <c r="G44" s="90"/>
      <c r="H44" s="90">
        <v>3</v>
      </c>
      <c r="I44" s="27"/>
    </row>
    <row r="45" ht="19.9" customHeight="1" spans="1:9">
      <c r="A45" s="65"/>
      <c r="B45" s="87" t="s">
        <v>178</v>
      </c>
      <c r="C45" s="87" t="s">
        <v>173</v>
      </c>
      <c r="D45" s="88" t="s">
        <v>312</v>
      </c>
      <c r="E45" s="89" t="s">
        <v>313</v>
      </c>
      <c r="F45" s="90">
        <v>2</v>
      </c>
      <c r="G45" s="90"/>
      <c r="H45" s="90">
        <v>2</v>
      </c>
      <c r="I45" s="27"/>
    </row>
    <row r="46" ht="19.9" customHeight="1" spans="1:9">
      <c r="A46" s="65"/>
      <c r="B46" s="87" t="s">
        <v>178</v>
      </c>
      <c r="C46" s="87" t="s">
        <v>173</v>
      </c>
      <c r="D46" s="88" t="s">
        <v>314</v>
      </c>
      <c r="E46" s="89" t="s">
        <v>315</v>
      </c>
      <c r="F46" s="90">
        <v>1</v>
      </c>
      <c r="G46" s="90"/>
      <c r="H46" s="90">
        <v>1</v>
      </c>
      <c r="I46" s="27"/>
    </row>
    <row r="47" ht="19.9" customHeight="1" spans="2:9">
      <c r="B47" s="87" t="s">
        <v>178</v>
      </c>
      <c r="C47" s="87" t="s">
        <v>204</v>
      </c>
      <c r="D47" s="88" t="s">
        <v>316</v>
      </c>
      <c r="E47" s="89" t="s">
        <v>317</v>
      </c>
      <c r="F47" s="90">
        <v>0.6</v>
      </c>
      <c r="G47" s="90"/>
      <c r="H47" s="90">
        <v>0.6</v>
      </c>
      <c r="I47" s="27"/>
    </row>
    <row r="48" ht="19.9" customHeight="1" spans="1:9">
      <c r="A48" s="65"/>
      <c r="B48" s="87" t="s">
        <v>178</v>
      </c>
      <c r="C48" s="87" t="s">
        <v>204</v>
      </c>
      <c r="D48" s="88" t="s">
        <v>318</v>
      </c>
      <c r="E48" s="89" t="s">
        <v>205</v>
      </c>
      <c r="F48" s="90">
        <v>0.6</v>
      </c>
      <c r="G48" s="90"/>
      <c r="H48" s="90">
        <v>0.6</v>
      </c>
      <c r="I48" s="27"/>
    </row>
    <row r="49" ht="19.9" customHeight="1" spans="2:9">
      <c r="B49" s="87" t="s">
        <v>178</v>
      </c>
      <c r="C49" s="87" t="s">
        <v>207</v>
      </c>
      <c r="D49" s="88" t="s">
        <v>319</v>
      </c>
      <c r="E49" s="89" t="s">
        <v>320</v>
      </c>
      <c r="F49" s="90">
        <v>63.8</v>
      </c>
      <c r="G49" s="90">
        <v>57.2</v>
      </c>
      <c r="H49" s="90">
        <v>6.6</v>
      </c>
      <c r="I49" s="27"/>
    </row>
    <row r="50" ht="19.9" customHeight="1" spans="1:9">
      <c r="A50" s="65"/>
      <c r="B50" s="87" t="s">
        <v>178</v>
      </c>
      <c r="C50" s="87" t="s">
        <v>207</v>
      </c>
      <c r="D50" s="88" t="s">
        <v>321</v>
      </c>
      <c r="E50" s="89" t="s">
        <v>322</v>
      </c>
      <c r="F50" s="90">
        <v>57.2</v>
      </c>
      <c r="G50" s="90">
        <v>57.2</v>
      </c>
      <c r="H50" s="90"/>
      <c r="I50" s="27"/>
    </row>
    <row r="51" ht="19.9" customHeight="1" spans="1:9">
      <c r="A51" s="65"/>
      <c r="B51" s="87" t="s">
        <v>178</v>
      </c>
      <c r="C51" s="87" t="s">
        <v>207</v>
      </c>
      <c r="D51" s="88" t="s">
        <v>323</v>
      </c>
      <c r="E51" s="89" t="s">
        <v>324</v>
      </c>
      <c r="F51" s="90">
        <v>6.6</v>
      </c>
      <c r="G51" s="90"/>
      <c r="H51" s="90">
        <v>6.6</v>
      </c>
      <c r="I51" s="27"/>
    </row>
    <row r="52" ht="19.9" customHeight="1" spans="2:9">
      <c r="B52" s="87" t="s">
        <v>178</v>
      </c>
      <c r="C52" s="87" t="s">
        <v>214</v>
      </c>
      <c r="D52" s="88" t="s">
        <v>325</v>
      </c>
      <c r="E52" s="89" t="s">
        <v>326</v>
      </c>
      <c r="F52" s="90">
        <v>12.87</v>
      </c>
      <c r="G52" s="90"/>
      <c r="H52" s="90">
        <v>12.87</v>
      </c>
      <c r="I52" s="27"/>
    </row>
    <row r="53" ht="19.9" customHeight="1" spans="1:9">
      <c r="A53" s="65"/>
      <c r="B53" s="87" t="s">
        <v>178</v>
      </c>
      <c r="C53" s="87" t="s">
        <v>214</v>
      </c>
      <c r="D53" s="88" t="s">
        <v>327</v>
      </c>
      <c r="E53" s="89" t="s">
        <v>328</v>
      </c>
      <c r="F53" s="90">
        <v>4.95</v>
      </c>
      <c r="G53" s="90"/>
      <c r="H53" s="90">
        <v>4.95</v>
      </c>
      <c r="I53" s="27"/>
    </row>
    <row r="54" ht="19.9" customHeight="1" spans="1:9">
      <c r="A54" s="65"/>
      <c r="B54" s="87" t="s">
        <v>178</v>
      </c>
      <c r="C54" s="87" t="s">
        <v>214</v>
      </c>
      <c r="D54" s="88" t="s">
        <v>329</v>
      </c>
      <c r="E54" s="89" t="s">
        <v>330</v>
      </c>
      <c r="F54" s="90">
        <v>7.92</v>
      </c>
      <c r="G54" s="90"/>
      <c r="H54" s="90">
        <v>7.92</v>
      </c>
      <c r="I54" s="27"/>
    </row>
    <row r="55" ht="19.9" customHeight="1" spans="2:9">
      <c r="B55" s="87" t="s">
        <v>178</v>
      </c>
      <c r="C55" s="87" t="s">
        <v>218</v>
      </c>
      <c r="D55" s="88" t="s">
        <v>331</v>
      </c>
      <c r="E55" s="89" t="s">
        <v>332</v>
      </c>
      <c r="F55" s="90">
        <v>7.43</v>
      </c>
      <c r="G55" s="90"/>
      <c r="H55" s="90">
        <v>7.43</v>
      </c>
      <c r="I55" s="27"/>
    </row>
    <row r="56" ht="19.9" customHeight="1" spans="2:9">
      <c r="B56" s="87" t="s">
        <v>178</v>
      </c>
      <c r="C56" s="87" t="s">
        <v>220</v>
      </c>
      <c r="D56" s="88" t="s">
        <v>333</v>
      </c>
      <c r="E56" s="89" t="s">
        <v>334</v>
      </c>
      <c r="F56" s="90">
        <v>29.25</v>
      </c>
      <c r="G56" s="90"/>
      <c r="H56" s="90">
        <v>29.25</v>
      </c>
      <c r="I56" s="27"/>
    </row>
    <row r="57" ht="19.9" customHeight="1" spans="1:9">
      <c r="A57" s="65"/>
      <c r="B57" s="87" t="s">
        <v>178</v>
      </c>
      <c r="C57" s="87" t="s">
        <v>220</v>
      </c>
      <c r="D57" s="88" t="s">
        <v>335</v>
      </c>
      <c r="E57" s="89" t="s">
        <v>336</v>
      </c>
      <c r="F57" s="90">
        <v>27.25</v>
      </c>
      <c r="G57" s="90"/>
      <c r="H57" s="90">
        <v>27.25</v>
      </c>
      <c r="I57" s="27"/>
    </row>
    <row r="58" ht="19.9" customHeight="1" spans="1:9">
      <c r="A58" s="65"/>
      <c r="B58" s="87" t="s">
        <v>178</v>
      </c>
      <c r="C58" s="87" t="s">
        <v>220</v>
      </c>
      <c r="D58" s="88" t="s">
        <v>337</v>
      </c>
      <c r="E58" s="89" t="s">
        <v>338</v>
      </c>
      <c r="F58" s="90">
        <v>2</v>
      </c>
      <c r="G58" s="90"/>
      <c r="H58" s="90">
        <v>2</v>
      </c>
      <c r="I58" s="27"/>
    </row>
    <row r="59" ht="19.9" customHeight="1" spans="2:9">
      <c r="B59" s="87" t="s">
        <v>178</v>
      </c>
      <c r="C59" s="87" t="s">
        <v>224</v>
      </c>
      <c r="D59" s="88" t="s">
        <v>339</v>
      </c>
      <c r="E59" s="89" t="s">
        <v>340</v>
      </c>
      <c r="F59" s="90">
        <v>38.98</v>
      </c>
      <c r="G59" s="90"/>
      <c r="H59" s="90">
        <v>38.98</v>
      </c>
      <c r="I59" s="27"/>
    </row>
    <row r="60" ht="19.9" customHeight="1" spans="1:9">
      <c r="A60" s="65"/>
      <c r="B60" s="87" t="s">
        <v>178</v>
      </c>
      <c r="C60" s="87" t="s">
        <v>224</v>
      </c>
      <c r="D60" s="88" t="s">
        <v>341</v>
      </c>
      <c r="E60" s="89" t="s">
        <v>342</v>
      </c>
      <c r="F60" s="90">
        <v>0.5</v>
      </c>
      <c r="G60" s="90"/>
      <c r="H60" s="90">
        <v>0.5</v>
      </c>
      <c r="I60" s="27"/>
    </row>
    <row r="61" ht="19.9" customHeight="1" spans="1:9">
      <c r="A61" s="65"/>
      <c r="B61" s="87" t="s">
        <v>178</v>
      </c>
      <c r="C61" s="87" t="s">
        <v>224</v>
      </c>
      <c r="D61" s="88" t="s">
        <v>343</v>
      </c>
      <c r="E61" s="89" t="s">
        <v>344</v>
      </c>
      <c r="F61" s="90">
        <v>29.04</v>
      </c>
      <c r="G61" s="90"/>
      <c r="H61" s="90">
        <v>29.04</v>
      </c>
      <c r="I61" s="27"/>
    </row>
    <row r="62" ht="19.9" customHeight="1" spans="1:9">
      <c r="A62" s="65"/>
      <c r="B62" s="87" t="s">
        <v>178</v>
      </c>
      <c r="C62" s="87" t="s">
        <v>224</v>
      </c>
      <c r="D62" s="88" t="s">
        <v>345</v>
      </c>
      <c r="E62" s="89" t="s">
        <v>346</v>
      </c>
      <c r="F62" s="90">
        <v>4.53</v>
      </c>
      <c r="G62" s="90"/>
      <c r="H62" s="90">
        <v>4.53</v>
      </c>
      <c r="I62" s="27"/>
    </row>
    <row r="63" ht="19.9" customHeight="1" spans="1:9">
      <c r="A63" s="65"/>
      <c r="B63" s="87" t="s">
        <v>178</v>
      </c>
      <c r="C63" s="87" t="s">
        <v>224</v>
      </c>
      <c r="D63" s="88" t="s">
        <v>347</v>
      </c>
      <c r="E63" s="89" t="s">
        <v>348</v>
      </c>
      <c r="F63" s="90">
        <v>3.91</v>
      </c>
      <c r="G63" s="90"/>
      <c r="H63" s="90">
        <v>3.91</v>
      </c>
      <c r="I63" s="27"/>
    </row>
    <row r="64" ht="19.9" customHeight="1" spans="1:9">
      <c r="A64" s="65"/>
      <c r="B64" s="87" t="s">
        <v>178</v>
      </c>
      <c r="C64" s="87" t="s">
        <v>224</v>
      </c>
      <c r="D64" s="88" t="s">
        <v>349</v>
      </c>
      <c r="E64" s="89" t="s">
        <v>225</v>
      </c>
      <c r="F64" s="90">
        <v>1</v>
      </c>
      <c r="G64" s="90"/>
      <c r="H64" s="90">
        <v>1</v>
      </c>
      <c r="I64" s="27"/>
    </row>
    <row r="65" ht="8.5" customHeight="1" spans="1:9">
      <c r="A65" s="74"/>
      <c r="B65" s="74"/>
      <c r="C65" s="74"/>
      <c r="D65" s="91"/>
      <c r="E65" s="74"/>
      <c r="F65" s="74"/>
      <c r="G65" s="74"/>
      <c r="H65" s="74"/>
      <c r="I65" s="92"/>
    </row>
  </sheetData>
  <mergeCells count="21">
    <mergeCell ref="B1:C1"/>
    <mergeCell ref="B2:H2"/>
    <mergeCell ref="B3:E3"/>
    <mergeCell ref="B4:E4"/>
    <mergeCell ref="F4:H4"/>
    <mergeCell ref="B5:C5"/>
    <mergeCell ref="A15:A16"/>
    <mergeCell ref="A26:A27"/>
    <mergeCell ref="A31:A32"/>
    <mergeCell ref="A36:A38"/>
    <mergeCell ref="A40:A43"/>
    <mergeCell ref="A45:A46"/>
    <mergeCell ref="A50:A51"/>
    <mergeCell ref="A53:A54"/>
    <mergeCell ref="A57:A58"/>
    <mergeCell ref="A60:A64"/>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pane ySplit="5" topLeftCell="A6" activePane="bottomLeft" state="frozen"/>
      <selection/>
      <selection pane="bottomLeft" activeCell="G7" sqref="G7"/>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59"/>
      <c r="B1" s="60"/>
      <c r="C1" s="60"/>
      <c r="D1" s="60"/>
      <c r="E1" s="57"/>
      <c r="F1" s="57"/>
      <c r="G1" s="76" t="s">
        <v>350</v>
      </c>
      <c r="H1" s="65"/>
    </row>
    <row r="2" ht="19.9" customHeight="1" spans="1:8">
      <c r="A2" s="59"/>
      <c r="B2" s="62" t="s">
        <v>351</v>
      </c>
      <c r="C2" s="62"/>
      <c r="D2" s="62"/>
      <c r="E2" s="62"/>
      <c r="F2" s="62"/>
      <c r="G2" s="62"/>
      <c r="H2" s="65" t="s">
        <v>2</v>
      </c>
    </row>
    <row r="3" ht="17.05" customHeight="1" spans="1:8">
      <c r="A3" s="63"/>
      <c r="B3" s="64" t="s">
        <v>4</v>
      </c>
      <c r="C3" s="64"/>
      <c r="D3" s="64"/>
      <c r="E3" s="64"/>
      <c r="F3" s="64"/>
      <c r="G3" s="77" t="s">
        <v>5</v>
      </c>
      <c r="H3" s="78"/>
    </row>
    <row r="4" ht="21.35" customHeight="1" spans="1:8">
      <c r="A4" s="67"/>
      <c r="B4" s="66" t="s">
        <v>72</v>
      </c>
      <c r="C4" s="66"/>
      <c r="D4" s="66"/>
      <c r="E4" s="66" t="s">
        <v>63</v>
      </c>
      <c r="F4" s="66" t="s">
        <v>64</v>
      </c>
      <c r="G4" s="66" t="s">
        <v>352</v>
      </c>
      <c r="H4" s="79"/>
    </row>
    <row r="5" ht="21.35" customHeight="1" spans="1:8">
      <c r="A5" s="67"/>
      <c r="B5" s="66" t="s">
        <v>73</v>
      </c>
      <c r="C5" s="66" t="s">
        <v>74</v>
      </c>
      <c r="D5" s="66" t="s">
        <v>75</v>
      </c>
      <c r="E5" s="66"/>
      <c r="F5" s="66"/>
      <c r="G5" s="66"/>
      <c r="H5" s="80"/>
    </row>
    <row r="6" ht="19.9" customHeight="1" spans="1:8">
      <c r="A6" s="68"/>
      <c r="B6" s="16"/>
      <c r="C6" s="16"/>
      <c r="D6" s="16"/>
      <c r="E6" s="16"/>
      <c r="F6" s="16" t="s">
        <v>65</v>
      </c>
      <c r="G6" s="69">
        <v>230.67</v>
      </c>
      <c r="H6" s="29"/>
    </row>
    <row r="7" ht="19.9" customHeight="1" spans="1:8">
      <c r="A7" s="67"/>
      <c r="B7" s="70"/>
      <c r="C7" s="70"/>
      <c r="D7" s="70"/>
      <c r="E7" s="70"/>
      <c r="F7" s="71" t="s">
        <v>22</v>
      </c>
      <c r="G7" s="72">
        <v>230.67</v>
      </c>
      <c r="H7" s="79"/>
    </row>
    <row r="8" ht="19.9" customHeight="1" spans="1:8">
      <c r="A8" s="67"/>
      <c r="B8" s="70"/>
      <c r="C8" s="70"/>
      <c r="D8" s="70"/>
      <c r="E8" s="70"/>
      <c r="F8" s="71" t="s">
        <v>76</v>
      </c>
      <c r="G8" s="72">
        <v>230.67</v>
      </c>
      <c r="H8" s="79"/>
    </row>
    <row r="9" ht="19.9" customHeight="1" spans="1:8">
      <c r="A9" s="67"/>
      <c r="B9" s="70"/>
      <c r="C9" s="70"/>
      <c r="D9" s="70"/>
      <c r="E9" s="70"/>
      <c r="F9" s="82" t="s">
        <v>239</v>
      </c>
      <c r="G9" s="72">
        <v>160</v>
      </c>
      <c r="H9" s="80"/>
    </row>
    <row r="10" ht="19.9" customHeight="1" spans="1:8">
      <c r="A10" s="67"/>
      <c r="B10" s="70" t="s">
        <v>86</v>
      </c>
      <c r="C10" s="70" t="s">
        <v>91</v>
      </c>
      <c r="D10" s="70" t="s">
        <v>78</v>
      </c>
      <c r="E10" s="70" t="s">
        <v>66</v>
      </c>
      <c r="F10" s="71" t="s">
        <v>353</v>
      </c>
      <c r="G10" s="73">
        <v>160</v>
      </c>
      <c r="H10" s="80"/>
    </row>
    <row r="11" ht="19.9" customHeight="1" spans="2:8">
      <c r="B11" s="70"/>
      <c r="C11" s="70"/>
      <c r="D11" s="70"/>
      <c r="E11" s="70"/>
      <c r="F11" s="71" t="s">
        <v>94</v>
      </c>
      <c r="G11" s="72">
        <v>70.67</v>
      </c>
      <c r="H11" s="80"/>
    </row>
    <row r="12" ht="19.9" customHeight="1" spans="1:8">
      <c r="A12" s="67"/>
      <c r="B12" s="70" t="s">
        <v>86</v>
      </c>
      <c r="C12" s="70" t="s">
        <v>93</v>
      </c>
      <c r="D12" s="70" t="s">
        <v>82</v>
      </c>
      <c r="E12" s="70" t="s">
        <v>66</v>
      </c>
      <c r="F12" s="71" t="s">
        <v>354</v>
      </c>
      <c r="G12" s="73">
        <v>67.07</v>
      </c>
      <c r="H12" s="80"/>
    </row>
    <row r="13" ht="19.9" customHeight="1" spans="1:8">
      <c r="A13" s="67"/>
      <c r="B13" s="70" t="s">
        <v>86</v>
      </c>
      <c r="C13" s="70" t="s">
        <v>93</v>
      </c>
      <c r="D13" s="70" t="s">
        <v>82</v>
      </c>
      <c r="E13" s="70" t="s">
        <v>66</v>
      </c>
      <c r="F13" s="71" t="s">
        <v>355</v>
      </c>
      <c r="G13" s="73">
        <v>3.6</v>
      </c>
      <c r="H13" s="80"/>
    </row>
    <row r="14" ht="8.5" customHeight="1" spans="1:8">
      <c r="A14" s="74"/>
      <c r="B14" s="75"/>
      <c r="C14" s="75"/>
      <c r="D14" s="75"/>
      <c r="E14" s="75"/>
      <c r="F14" s="74"/>
      <c r="G14" s="74"/>
      <c r="H14" s="81"/>
    </row>
  </sheetData>
  <mergeCells count="8">
    <mergeCell ref="B1:D1"/>
    <mergeCell ref="B2:G2"/>
    <mergeCell ref="B3:F3"/>
    <mergeCell ref="B4:D4"/>
    <mergeCell ref="A12:A13"/>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CW</cp:lastModifiedBy>
  <dcterms:created xsi:type="dcterms:W3CDTF">2025-01-24T02:38:00Z</dcterms:created>
  <dcterms:modified xsi:type="dcterms:W3CDTF">2025-02-12T06:55:00Z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