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<sst xmlns="http://schemas.openxmlformats.org/spreadsheetml/2006/main" count="7849" uniqueCount="1273">
  <si>
    <t>乐山市卫生健康委员会2026年部门预算</t>
  </si>
  <si>
    <t xml:space="preserve">
表1</t>
  </si>
  <si>
    <t xml:space="preserve"> </t>
  </si>
  <si>
    <t>部门收支总表</t>
  </si>
  <si>
    <t>部门：乐山市卫生健康委员会</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</si>
  <si>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</si>
  <si>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</si>
  <si>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</si>
  <si>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</si>
  <si>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</si>
  <si>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</si>
  <si>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</si>
  <si>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</si>
  <si>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</si>
  <si>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</si>
  <si>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</si>
  <si>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</si>
  <si>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</si>
  <si>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</si>
  <si>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</si>
  <si>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</si>
  <si>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</si>
  <si>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</si>
  <si>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</si>
  <si>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</si>
  <si>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</si>
  <si>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</si>
  <si>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</si>
  <si>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</si>
  <si>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</si>
  <si>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</si>
  <si>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</si>
  <si>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</si>
  <si>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</si>
  <si>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</si>
  <si>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</si>
  <si>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</si>
  <si>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</si>
  <si>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</si>
  <si>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</si>
  <si>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</si>
  <si>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</si>
  <si>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</si>
  <si>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</si>
  <si>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</si>
  <si>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</si>
  <si>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</si>
  <si>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</si>
  <si>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</si>
  <si>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</si>
  <si>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</si>
  <si>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</si>
  <si>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</si>
  <si>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</si>
  <si>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</si>
  <si>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</si>
  <si>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</si>
  <si>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</si>
  <si>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</si>
  <si>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</si>
  <si>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</si>
  <si>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</si>
  <si>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</si>
  <si>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</si>
  <si>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</si>
  <si>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</si>
  <si>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373001</t>
  </si>
  <si>
    <t>乐山市卫生健康委员会</t>
  </si>
  <si>
    <t>373302</t>
  </si>
  <si>
    <t>乐山市疾病预防控制中心</t>
  </si>
  <si>
    <t>373304</t>
  </si>
  <si>
    <t>乐山市卫生健康和中医药发展服务中心</t>
  </si>
  <si>
    <t>373305</t>
  </si>
  <si>
    <t>乐山市中心血站</t>
  </si>
  <si>
    <t>373306</t>
  </si>
  <si>
    <t>乐山市妇幼保健院</t>
  </si>
  <si>
    <t>373307</t>
  </si>
  <si>
    <t>乐山市精神卫生中心</t>
  </si>
  <si>
    <t>373308</t>
  </si>
  <si>
    <t>乐山市卫生应急救援指挥中心</t>
  </si>
  <si>
    <t>373311</t>
  </si>
  <si>
    <t>乐山市计生协会</t>
  </si>
  <si>
    <t>373313</t>
  </si>
  <si>
    <t>乐山市健康教育所</t>
  </si>
  <si>
    <t>373340</t>
  </si>
  <si>
    <t>乐山市市医院</t>
  </si>
  <si>
    <t>373341</t>
  </si>
  <si>
    <t>乐山市中医医院</t>
  </si>
  <si>
    <t>373342</t>
  </si>
  <si>
    <t>乐山市口腔病防治所</t>
  </si>
  <si>
    <t>表1-2</t>
  </si>
  <si>
    <t>部门支出总表</t>
  </si>
  <si>
    <t>基本支出</t>
  </si>
  <si>
    <t>项目支出</t>
  </si>
  <si>
    <t>科目编码</t>
  </si>
  <si>
    <t>类</t>
  </si>
  <si>
    <t>款</t>
  </si>
  <si>
    <t>项</t>
  </si>
  <si>
    <r>
      <rPr>
        <sz val="11"/>
        <color rgb="FF000000"/>
        <rFont val="Dialog.plain"/>
        <charset val="134"/>
      </rPr>
      <t>乐山市卫生健康委员会</t>
    </r>
  </si>
  <si>
    <t>206</t>
  </si>
  <si>
    <t>99</t>
  </si>
  <si>
    <r>
      <rPr>
        <sz val="11"/>
        <color rgb="FF000000"/>
        <rFont val="Dialog.plain"/>
        <charset val="134"/>
      </rPr>
      <t> 其他科学技术支出</t>
    </r>
  </si>
  <si>
    <t>208</t>
  </si>
  <si>
    <t>05</t>
  </si>
  <si>
    <t>01</t>
  </si>
  <si>
    <r>
      <rPr>
        <sz val="11"/>
        <color rgb="FF000000"/>
        <rFont val="Dialog.plain"/>
        <charset val="134"/>
      </rPr>
      <t> 行政单位离退休</t>
    </r>
  </si>
  <si>
    <r>
      <rPr>
        <sz val="11"/>
        <color rgb="FF000000"/>
        <rFont val="Dialog.plain"/>
        <charset val="134"/>
      </rPr>
      <t> 机关事业单位基本养老保险缴费支出</t>
    </r>
  </si>
  <si>
    <t>06</t>
  </si>
  <si>
    <r>
      <rPr>
        <sz val="11"/>
        <color rgb="FF000000"/>
        <rFont val="Dialog.plain"/>
        <charset val="134"/>
      </rPr>
      <t> 机关事业单位职业年金缴费支出</t>
    </r>
  </si>
  <si>
    <r>
      <rPr>
        <sz val="11"/>
        <color rgb="FF000000"/>
        <rFont val="Dialog.plain"/>
        <charset val="134"/>
      </rPr>
      <t> 其他社会保障和就业支出</t>
    </r>
  </si>
  <si>
    <t>210</t>
  </si>
  <si>
    <r>
      <rPr>
        <sz val="11"/>
        <color rgb="FF000000"/>
        <rFont val="Dialog.plain"/>
        <charset val="134"/>
      </rPr>
      <t> 行政运行</t>
    </r>
  </si>
  <si>
    <t>02</t>
  </si>
  <si>
    <r>
      <rPr>
        <sz val="11"/>
        <color rgb="FF000000"/>
        <rFont val="Dialog.plain"/>
        <charset val="134"/>
      </rPr>
      <t> 一般行政管理事务</t>
    </r>
  </si>
  <si>
    <r>
      <rPr>
        <sz val="11"/>
        <color rgb="FF000000"/>
        <rFont val="Dialog.plain"/>
        <charset val="134"/>
      </rPr>
      <t> 其他卫生健康管理事务支出</t>
    </r>
  </si>
  <si>
    <r>
      <rPr>
        <sz val="11"/>
        <color rgb="FF000000"/>
        <rFont val="Dialog.plain"/>
        <charset val="134"/>
      </rPr>
      <t> 其他公立医院支出</t>
    </r>
  </si>
  <si>
    <t>03</t>
  </si>
  <si>
    <r>
      <rPr>
        <sz val="11"/>
        <color rgb="FF000000"/>
        <rFont val="Dialog.plain"/>
        <charset val="134"/>
      </rPr>
      <t> 其他基层医疗卫生机构支出</t>
    </r>
  </si>
  <si>
    <t>04</t>
  </si>
  <si>
    <t>08</t>
  </si>
  <si>
    <r>
      <rPr>
        <sz val="11"/>
        <color rgb="FF000000"/>
        <rFont val="Dialog.plain"/>
        <charset val="134"/>
      </rPr>
      <t> 基本公共卫生服务</t>
    </r>
  </si>
  <si>
    <t>09</t>
  </si>
  <si>
    <r>
      <rPr>
        <sz val="11"/>
        <color rgb="FF000000"/>
        <rFont val="Dialog.plain"/>
        <charset val="134"/>
      </rPr>
      <t> 重大公共卫生服务</t>
    </r>
  </si>
  <si>
    <t>07</t>
  </si>
  <si>
    <t>17</t>
  </si>
  <si>
    <r>
      <rPr>
        <sz val="11"/>
        <color rgb="FF000000"/>
        <rFont val="Dialog.plain"/>
        <charset val="134"/>
      </rPr>
      <t> 计划生育服务</t>
    </r>
  </si>
  <si>
    <t>11</t>
  </si>
  <si>
    <r>
      <rPr>
        <sz val="11"/>
        <color rgb="FF000000"/>
        <rFont val="Dialog.plain"/>
        <charset val="134"/>
      </rPr>
      <t> 行政单位医疗</t>
    </r>
  </si>
  <si>
    <r>
      <rPr>
        <sz val="11"/>
        <color rgb="FF000000"/>
        <rFont val="Dialog.plain"/>
        <charset val="134"/>
      </rPr>
      <t> 公务员医疗补助</t>
    </r>
  </si>
  <si>
    <t>19</t>
  </si>
  <si>
    <r>
      <rPr>
        <sz val="11"/>
        <color rgb="FF000000"/>
        <rFont val="Dialog.plain"/>
        <charset val="134"/>
      </rPr>
      <t> 其他育幼服务支出</t>
    </r>
  </si>
  <si>
    <t>221</t>
  </si>
  <si>
    <r>
      <rPr>
        <sz val="11"/>
        <color rgb="FF000000"/>
        <rFont val="Dialog.plain"/>
        <charset val="134"/>
      </rPr>
      <t> 住房公积金</t>
    </r>
  </si>
  <si>
    <r>
      <rPr>
        <sz val="11"/>
        <color rgb="FF000000"/>
        <rFont val="Dialog.plain"/>
        <charset val="134"/>
      </rPr>
      <t>乐山市疾病预防控制中心</t>
    </r>
  </si>
  <si>
    <r>
      <rPr>
        <sz val="11"/>
        <color rgb="FF000000"/>
        <rFont val="Dialog.plain"/>
        <charset val="134"/>
      </rPr>
      <t> 疾病预防控制机构</t>
    </r>
  </si>
  <si>
    <r>
      <rPr>
        <sz val="11"/>
        <color rgb="FF000000"/>
        <rFont val="Dialog.plain"/>
        <charset val="134"/>
      </rPr>
      <t> 事业单位医疗</t>
    </r>
  </si>
  <si>
    <r>
      <rPr>
        <sz val="11"/>
        <color rgb="FF000000"/>
        <rFont val="Dialog.plain"/>
        <charset val="134"/>
      </rPr>
      <t>乐山市卫生健康和中医药发展服务中心</t>
    </r>
  </si>
  <si>
    <t>50</t>
  </si>
  <si>
    <r>
      <rPr>
        <sz val="11"/>
        <color rgb="FF000000"/>
        <rFont val="Dialog.plain"/>
        <charset val="134"/>
      </rPr>
      <t> 事业运行</t>
    </r>
  </si>
  <si>
    <r>
      <rPr>
        <sz val="11"/>
        <color rgb="FF000000"/>
        <rFont val="Dialog.plain"/>
        <charset val="134"/>
      </rPr>
      <t>乐山市中心血站</t>
    </r>
  </si>
  <si>
    <r>
      <rPr>
        <sz val="11"/>
        <color rgb="FF000000"/>
        <rFont val="Dialog.plain"/>
        <charset val="134"/>
      </rPr>
      <t> 采供血机构</t>
    </r>
  </si>
  <si>
    <r>
      <rPr>
        <sz val="11"/>
        <color rgb="FF000000"/>
        <rFont val="Dialog.plain"/>
        <charset val="134"/>
      </rPr>
      <t>乐山市妇幼保健院</t>
    </r>
  </si>
  <si>
    <r>
      <rPr>
        <sz val="11"/>
        <color rgb="FF000000"/>
        <rFont val="Dialog.plain"/>
        <charset val="134"/>
      </rPr>
      <t> 事业单位离退休</t>
    </r>
  </si>
  <si>
    <r>
      <rPr>
        <sz val="11"/>
        <color rgb="FF000000"/>
        <rFont val="Dialog.plain"/>
        <charset val="134"/>
      </rPr>
      <t> 妇幼保健医院</t>
    </r>
  </si>
  <si>
    <r>
      <rPr>
        <sz val="11"/>
        <color rgb="FF000000"/>
        <rFont val="Dialog.plain"/>
        <charset val="134"/>
      </rPr>
      <t> 妇幼保健机构</t>
    </r>
  </si>
  <si>
    <r>
      <rPr>
        <sz val="11"/>
        <color rgb="FF000000"/>
        <rFont val="Dialog.plain"/>
        <charset val="134"/>
      </rPr>
      <t>乐山市精神卫生中心</t>
    </r>
  </si>
  <si>
    <r>
      <rPr>
        <sz val="11"/>
        <color rgb="FF000000"/>
        <rFont val="Dialog.plain"/>
        <charset val="134"/>
      </rPr>
      <t> 精神病医院</t>
    </r>
  </si>
  <si>
    <r>
      <rPr>
        <sz val="11"/>
        <color rgb="FF000000"/>
        <rFont val="Dialog.plain"/>
        <charset val="134"/>
      </rPr>
      <t> 精神卫生机构</t>
    </r>
  </si>
  <si>
    <r>
      <rPr>
        <sz val="11"/>
        <color rgb="FF000000"/>
        <rFont val="Dialog.plain"/>
        <charset val="134"/>
      </rPr>
      <t>乐山市卫生应急救援指挥中心</t>
    </r>
  </si>
  <si>
    <r>
      <rPr>
        <sz val="11"/>
        <color rgb="FF000000"/>
        <rFont val="Dialog.plain"/>
        <charset val="134"/>
      </rPr>
      <t> 应急救治机构</t>
    </r>
  </si>
  <si>
    <r>
      <rPr>
        <sz val="11"/>
        <color rgb="FF000000"/>
        <rFont val="Dialog.plain"/>
        <charset val="134"/>
      </rPr>
      <t>乐山市计生协会</t>
    </r>
  </si>
  <si>
    <t>16</t>
  </si>
  <si>
    <r>
      <rPr>
        <sz val="11"/>
        <color rgb="FF000000"/>
        <rFont val="Dialog.plain"/>
        <charset val="134"/>
      </rPr>
      <t> 计划生育机构</t>
    </r>
  </si>
  <si>
    <r>
      <rPr>
        <sz val="11"/>
        <color rgb="FF000000"/>
        <rFont val="Dialog.plain"/>
        <charset val="134"/>
      </rPr>
      <t>乐山市健康教育所</t>
    </r>
  </si>
  <si>
    <r>
      <rPr>
        <sz val="11"/>
        <color rgb="FF000000"/>
        <rFont val="Dialog.plain"/>
        <charset val="134"/>
      </rPr>
      <t>乐山市市医院</t>
    </r>
  </si>
  <si>
    <r>
      <rPr>
        <sz val="11"/>
        <color rgb="FF000000"/>
        <rFont val="Dialog.plain"/>
        <charset val="134"/>
      </rPr>
      <t> 综合医院</t>
    </r>
  </si>
  <si>
    <r>
      <rPr>
        <sz val="11"/>
        <color rgb="FF000000"/>
        <rFont val="Dialog.plain"/>
        <charset val="134"/>
      </rPr>
      <t>乐山市中医医院</t>
    </r>
  </si>
  <si>
    <r>
      <rPr>
        <sz val="11"/>
        <color rgb="FF000000"/>
        <rFont val="Dialog.plain"/>
        <charset val="134"/>
      </rPr>
      <t> 中医（民族）医院</t>
    </r>
  </si>
  <si>
    <r>
      <rPr>
        <sz val="11"/>
        <color rgb="FF000000"/>
        <rFont val="Dialog.plain"/>
        <charset val="134"/>
      </rPr>
      <t>乐山市口腔病防治所</t>
    </r>
  </si>
  <si>
    <r>
      <rPr>
        <sz val="11"/>
        <color rgb="FF000000"/>
        <rFont val="Dialog.plain"/>
        <charset val="134"/>
      </rPr>
      <t> 其他专科医院</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</si>
  <si>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</si>
  <si>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</si>
  <si>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</si>
  <si>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</si>
  <si>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</si>
  <si>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</si>
  <si>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</si>
  <si>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</si>
  <si>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</si>
  <si>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</si>
  <si>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</si>
  <si>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</si>
  <si>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</si>
  <si>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</si>
  <si>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</si>
  <si>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</si>
  <si>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</si>
  <si>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</si>
  <si>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</si>
  <si>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</si>
  <si>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</si>
  <si>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</si>
  <si>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</si>
  <si>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</si>
  <si>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</si>
  <si>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</si>
  <si>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</si>
  <si>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</si>
  <si>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</si>
  <si>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</si>
  <si>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</si>
  <si>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</si>
  <si>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</si>
  <si>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</si>
  <si>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</si>
  <si>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</si>
  <si>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</si>
  <si>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</si>
  <si>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</si>
  <si>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</si>
  <si>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</si>
  <si>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</si>
  <si>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</si>
  <si>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</si>
  <si>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中央、省提前通知专项转移支付等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</si>
  <si>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</si>
  <si>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</si>
  <si>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</si>
  <si>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</si>
  <si>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</si>
  <si>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</si>
  <si>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乐山市卫生健康委员会</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</si>
  <si>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</si>
  <si>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</si>
  <si>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</si>
  <si>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</si>
  <si>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</si>
  <si>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</si>
  <si>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</si>
  <si>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地方津贴补贴</t>
    </r>
  </si>
  <si>
    <r>
      <rPr>
        <sz val="11"/>
        <color rgb="FF000000"/>
        <rFont val="Dialog.plain"/>
        <charset val="134"/>
      </rPr>
      <t>    特岗津贴</t>
    </r>
  </si>
  <si>
    <r>
      <rPr>
        <sz val="11"/>
        <color rgb="FF000000"/>
        <rFont val="Dialog.plain"/>
        <charset val="134"/>
      </rPr>
      <t>    保留补贴</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</si>
  <si>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</si>
  <si>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</si>
  <si>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年终一次性奖金</t>
    </r>
  </si>
  <si>
    <r>
      <rPr>
        <sz val="11"/>
        <color rgb="FF000000"/>
        <rFont val="Dialog.plain"/>
        <charset val="134"/>
      </rPr>
      <t>    行政基础绩效奖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</si>
  <si>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</si>
  <si>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</si>
  <si>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</si>
  <si>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</si>
  <si>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</si>
  <si>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</si>
  <si>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</si>
  <si>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</si>
  <si>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</si>
  <si>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</si>
  <si>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</si>
  <si>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</si>
  <si>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</si>
  <si>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</si>
  <si>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</si>
  <si>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</si>
  <si>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302</t>
    </r>
  </si>
  <si>
    <r>
      <rPr>
        <sz val="11"/>
        <color rgb="FF000000"/>
        <rFont val="Dialog.plain"/>
        <charset val="134"/>
      </rPr>
      <t>    日常办公用品</t>
    </r>
  </si>
  <si>
    <r>
      <rPr>
        <sz val="11"/>
        <color rgb="FF000000"/>
        <rFont val="Dialog.plain"/>
        <charset val="134"/>
      </rPr>
      <t>    书报杂志</t>
    </r>
  </si>
  <si>
    <r>
      <rPr>
        <sz val="11"/>
        <color rgb="FF000000"/>
        <rFont val="Dialog.plain"/>
        <charset val="134"/>
      </rPr>
      <t>   印刷费</t>
    </r>
  </si>
  <si>
    <r>
      <rPr>
        <sz val="11"/>
        <color rgb="FF000000"/>
        <rFont val="Dialog.plain"/>
        <charset val="134"/>
      </rPr>
      <t>    办公印刷费</t>
    </r>
  </si>
  <si>
    <r>
      <rPr>
        <sz val="11"/>
        <color rgb="FF000000"/>
        <rFont val="Dialog.plain"/>
        <charset val="134"/>
      </rPr>
      <t>    其他印刷费</t>
    </r>
  </si>
  <si>
    <r>
      <rPr>
        <sz val="11"/>
        <color rgb="FF000000"/>
        <rFont val="Dialog.plain"/>
        <charset val="134"/>
      </rPr>
      <t>05</t>
    </r>
  </si>
  <si>
    <r>
      <rPr>
        <sz val="11"/>
        <color rgb="FF000000"/>
        <rFont val="Dialog.plain"/>
        <charset val="134"/>
      </rPr>
      <t>   水费</t>
    </r>
  </si>
  <si>
    <r>
      <rPr>
        <sz val="11"/>
        <color rgb="FF000000"/>
        <rFont val="Dialog.plain"/>
        <charset val="134"/>
      </rPr>
      <t>    办公卫生用水</t>
    </r>
  </si>
  <si>
    <r>
      <rPr>
        <sz val="11"/>
        <color rgb="FF000000"/>
        <rFont val="Dialog.plain"/>
        <charset val="134"/>
      </rPr>
      <t>    饮用水</t>
    </r>
  </si>
  <si>
    <r>
      <rPr>
        <sz val="11"/>
        <color rgb="FF000000"/>
        <rFont val="Dialog.plain"/>
        <charset val="134"/>
      </rPr>
      <t>06</t>
    </r>
  </si>
  <si>
    <r>
      <rPr>
        <sz val="11"/>
        <color rgb="FF000000"/>
        <rFont val="Dialog.plain"/>
        <charset val="134"/>
      </rPr>
      <t>   电费</t>
    </r>
  </si>
  <si>
    <r>
      <rPr>
        <sz val="11"/>
        <color rgb="FF000000"/>
        <rFont val="Dialog.plain"/>
        <charset val="134"/>
      </rPr>
      <t>    办公用电费</t>
    </r>
  </si>
  <si>
    <r>
      <rPr>
        <sz val="11"/>
        <color rgb="FF000000"/>
        <rFont val="Dialog.plain"/>
        <charset val="134"/>
      </rPr>
      <t>07</t>
    </r>
  </si>
  <si>
    <r>
      <rPr>
        <sz val="11"/>
        <color rgb="FF000000"/>
        <rFont val="Dialog.plain"/>
        <charset val="134"/>
      </rPr>
      <t>   邮电费</t>
    </r>
  </si>
  <si>
    <r>
      <rPr>
        <sz val="11"/>
        <color rgb="FF000000"/>
        <rFont val="Dialog.plain"/>
        <charset val="134"/>
      </rPr>
      <t>    邮寄费</t>
    </r>
  </si>
  <si>
    <r>
      <rPr>
        <sz val="11"/>
        <color rgb="FF000000"/>
        <rFont val="Dialog.plain"/>
        <charset val="134"/>
      </rPr>
      <t>    网络通讯费</t>
    </r>
  </si>
  <si>
    <r>
      <rPr>
        <sz val="11"/>
        <color rgb="FF000000"/>
        <rFont val="Dialog.plain"/>
        <charset val="134"/>
      </rPr>
      <t>   物业管理费</t>
    </r>
  </si>
  <si>
    <r>
      <rPr>
        <sz val="11"/>
        <color rgb="FF000000"/>
        <rFont val="Dialog.plain"/>
        <charset val="134"/>
      </rPr>
      <t>    其他物业管理费</t>
    </r>
  </si>
  <si>
    <r>
      <rPr>
        <sz val="11"/>
        <color rgb="FF000000"/>
        <rFont val="Dialog.plain"/>
        <charset val="134"/>
      </rPr>
      <t>   差旅费</t>
    </r>
  </si>
  <si>
    <r>
      <rPr>
        <sz val="11"/>
        <color rgb="FF000000"/>
        <rFont val="Dialog.plain"/>
        <charset val="134"/>
      </rPr>
      <t>    差旅城市间交通费</t>
    </r>
  </si>
  <si>
    <r>
      <rPr>
        <sz val="11"/>
        <color rgb="FF000000"/>
        <rFont val="Dialog.plain"/>
        <charset val="134"/>
      </rPr>
      <t>    差旅住宿费</t>
    </r>
  </si>
  <si>
    <r>
      <rPr>
        <sz val="11"/>
        <color rgb="FF000000"/>
        <rFont val="Dialog.plain"/>
        <charset val="134"/>
      </rPr>
      <t>    差旅伙食补助费</t>
    </r>
  </si>
  <si>
    <r>
      <rPr>
        <sz val="11"/>
        <color rgb="FF000000"/>
        <rFont val="Dialog.plain"/>
        <charset val="134"/>
      </rPr>
      <t>    差旅公杂费</t>
    </r>
  </si>
  <si>
    <r>
      <rPr>
        <sz val="11"/>
        <color rgb="FF000000"/>
        <rFont val="Dialog.plain"/>
        <charset val="134"/>
      </rPr>
      <t>   维修（护）费</t>
    </r>
  </si>
  <si>
    <r>
      <rPr>
        <sz val="11"/>
        <color rgb="FF000000"/>
        <rFont val="Dialog.plain"/>
        <charset val="134"/>
      </rPr>
      <t>    办公设备维修（护）费</t>
    </r>
  </si>
  <si>
    <r>
      <rPr>
        <sz val="11"/>
        <color rgb="FF000000"/>
        <rFont val="Dialog.plain"/>
        <charset val="134"/>
      </rPr>
      <t>    零星维修（护）费</t>
    </r>
  </si>
  <si>
    <r>
      <rPr>
        <sz val="11"/>
        <color rgb="FF000000"/>
        <rFont val="Dialog.plain"/>
        <charset val="134"/>
      </rPr>
      <t>    网络信息系统运行和维护费用</t>
    </r>
  </si>
  <si>
    <r>
      <rPr>
        <sz val="11"/>
        <color rgb="FF000000"/>
        <rFont val="Dialog.plain"/>
        <charset val="134"/>
      </rPr>
      <t>16</t>
    </r>
  </si>
  <si>
    <r>
      <rPr>
        <sz val="11"/>
        <color rgb="FF000000"/>
        <rFont val="Dialog.plain"/>
        <charset val="134"/>
      </rPr>
      <t>   培训费</t>
    </r>
  </si>
  <si>
    <r>
      <rPr>
        <sz val="11"/>
        <color rgb="FF000000"/>
        <rFont val="Dialog.plain"/>
        <charset val="134"/>
      </rPr>
      <t>    其他培训费</t>
    </r>
  </si>
  <si>
    <r>
      <rPr>
        <sz val="11"/>
        <color rgb="FF000000"/>
        <rFont val="Dialog.plain"/>
        <charset val="134"/>
      </rPr>
      <t>17</t>
    </r>
  </si>
  <si>
    <r>
      <rPr>
        <sz val="11"/>
        <color rgb="FF000000"/>
        <rFont val="Dialog.plain"/>
        <charset val="134"/>
      </rPr>
      <t>   公务接待费</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</si>
  <si>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</si>
  <si>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</si>
  <si>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</si>
  <si>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    其他劳务费</t>
    </r>
  </si>
  <si>
    <r>
      <rPr>
        <sz val="11"/>
        <color rgb="FF000000"/>
        <rFont val="Dialog.plain"/>
        <charset val="134"/>
      </rPr>
      <t>27</t>
    </r>
  </si>
  <si>
    <r>
      <rPr>
        <sz val="11"/>
        <color rgb="FF000000"/>
        <rFont val="Dialog.plain"/>
        <charset val="134"/>
      </rPr>
      <t>   委托业务费</t>
    </r>
  </si>
  <si>
    <r>
      <rPr>
        <sz val="11"/>
        <color rgb="FF000000"/>
        <rFont val="Dialog.plain"/>
        <charset val="134"/>
      </rPr>
      <t>    零星委托业务费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</si>
  <si>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</si>
  <si>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</si>
  <si>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    工会经费（比例）</t>
    </r>
  </si>
  <si>
    <r>
      <rPr>
        <sz val="11"/>
        <color rgb="FF000000"/>
        <rFont val="Dialog.plain"/>
        <charset val="134"/>
      </rPr>
      <t>    工会经费（补充）</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</si>
  <si>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</si>
  <si>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</si>
  <si>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燃料费</t>
    </r>
  </si>
  <si>
    <r>
      <rPr>
        <sz val="11"/>
        <color rgb="FF000000"/>
        <rFont val="Dialog.plain"/>
        <charset val="134"/>
      </rPr>
      <t>    维修费</t>
    </r>
  </si>
  <si>
    <r>
      <rPr>
        <sz val="11"/>
        <color rgb="FF000000"/>
        <rFont val="Dialog.plain"/>
        <charset val="134"/>
      </rPr>
      <t>    过路过桥费</t>
    </r>
  </si>
  <si>
    <r>
      <rPr>
        <sz val="11"/>
        <color rgb="FF000000"/>
        <rFont val="Dialog.plain"/>
        <charset val="134"/>
      </rPr>
      <t>    保险费</t>
    </r>
  </si>
  <si>
    <r>
      <rPr>
        <sz val="11"/>
        <color rgb="FF000000"/>
        <rFont val="Dialog.plain"/>
        <charset val="134"/>
      </rPr>
      <t>    其他公务用车运行维护费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</si>
  <si>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</si>
  <si>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</si>
  <si>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</si>
  <si>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</si>
  <si>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</si>
  <si>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</si>
  <si>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离退休人员活动费</t>
    </r>
  </si>
  <si>
    <r>
      <rPr>
        <sz val="11"/>
        <color rgb="FF000000"/>
        <rFont val="Dialog.plain"/>
        <charset val="134"/>
      </rPr>
      <t>    午餐补助费</t>
    </r>
  </si>
  <si>
    <r>
      <rPr>
        <sz val="11"/>
        <color rgb="FF000000"/>
        <rFont val="Dialog.plain"/>
        <charset val="134"/>
      </rPr>
      <t>    残疾人就业保障金</t>
    </r>
  </si>
  <si>
    <r>
      <rPr>
        <sz val="11"/>
        <color rgb="FF000000"/>
        <rFont val="Dialog.plain"/>
        <charset val="134"/>
      </rPr>
      <t>    福利费</t>
    </r>
  </si>
  <si>
    <r>
      <rPr>
        <sz val="11"/>
        <color rgb="FF000000"/>
        <rFont val="Dialog.plain"/>
        <charset val="134"/>
      </rPr>
      <t>    公用经费预留</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</si>
  <si>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</si>
  <si>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</si>
  <si>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</si>
  <si>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离休费</t>
    </r>
  </si>
  <si>
    <r>
      <rPr>
        <sz val="11"/>
        <color rgb="FF000000"/>
        <rFont val="Dialog.plain"/>
        <charset val="134"/>
      </rPr>
      <t>303</t>
    </r>
  </si>
  <si>
    <r>
      <rPr>
        <sz val="11"/>
        <color rgb="FF000000"/>
        <rFont val="Dialog.plain"/>
        <charset val="134"/>
      </rPr>
      <t>    机关事业单位离休人员补贴</t>
    </r>
  </si>
  <si>
    <r>
      <rPr>
        <sz val="11"/>
        <color rgb="FF000000"/>
        <rFont val="Dialog.plain"/>
        <charset val="134"/>
      </rPr>
      <t>   奖励金</t>
    </r>
  </si>
  <si>
    <r>
      <rPr>
        <sz val="11"/>
        <color rgb="FF000000"/>
        <rFont val="Dialog.plain"/>
        <charset val="134"/>
      </rPr>
      <t>    独生子女父母奖励</t>
    </r>
  </si>
  <si>
    <r>
      <rPr>
        <sz val="11"/>
        <color rgb="FF000000"/>
        <rFont val="Dialog.plain"/>
        <charset val="134"/>
      </rPr>
      <t>    其他奖励金</t>
    </r>
  </si>
  <si>
    <r>
      <rPr>
        <sz val="11"/>
        <color rgb="FF000000"/>
        <rFont val="Dialog.plain"/>
        <charset val="134"/>
      </rPr>
      <t>   其他对个人和家庭的补助</t>
    </r>
  </si>
  <si>
    <r>
      <rPr>
        <sz val="11"/>
        <color rgb="FF000000"/>
        <rFont val="Dialog.plain"/>
        <charset val="134"/>
      </rPr>
      <t>    其他对个人和家庭的补助</t>
    </r>
  </si>
  <si>
    <r>
      <rPr>
        <sz val="11"/>
        <color rgb="FF000000"/>
        <rFont val="Dialog.plain"/>
        <charset val="134"/>
      </rPr>
      <t> 乐山市疾病预防控制中心</t>
    </r>
  </si>
  <si>
    <r>
      <rPr>
        <sz val="11"/>
        <color rgb="FF000000"/>
        <rFont val="Dialog.plain"/>
        <charset val="134"/>
      </rPr>
      <t>    其他津贴</t>
    </r>
  </si>
  <si>
    <r>
      <rPr>
        <sz val="11"/>
        <color rgb="FF000000"/>
        <rFont val="Dialog.plain"/>
        <charset val="134"/>
      </rPr>
      <t>   绩效工资</t>
    </r>
  </si>
  <si>
    <r>
      <rPr>
        <sz val="11"/>
        <color rgb="FF000000"/>
        <rFont val="Dialog.plain"/>
        <charset val="134"/>
      </rPr>
      <t>    事业基础性绩效工资</t>
    </r>
  </si>
  <si>
    <r>
      <rPr>
        <sz val="11"/>
        <color rgb="FF000000"/>
        <rFont val="Dialog.plain"/>
        <charset val="134"/>
      </rPr>
      <t>    事业奖励性绩效工资</t>
    </r>
  </si>
  <si>
    <r>
      <rPr>
        <sz val="11"/>
        <color rgb="FF000000"/>
        <rFont val="Dialog.plain"/>
        <charset val="134"/>
      </rPr>
      <t>    失业保险</t>
    </r>
  </si>
  <si>
    <r>
      <rPr>
        <sz val="11"/>
        <color rgb="FF000000"/>
        <rFont val="Dialog.plain"/>
        <charset val="134"/>
      </rPr>
      <t>   其他工资福利支出</t>
    </r>
  </si>
  <si>
    <r>
      <rPr>
        <sz val="11"/>
        <color rgb="FF000000"/>
        <rFont val="Dialog.plain"/>
        <charset val="134"/>
      </rPr>
      <t>    直接聘用人员经费</t>
    </r>
  </si>
  <si>
    <r>
      <rPr>
        <sz val="11"/>
        <color rgb="FF000000"/>
        <rFont val="Dialog.plain"/>
        <charset val="134"/>
      </rPr>
      <t>    事业平时绩效工资</t>
    </r>
  </si>
  <si>
    <r>
      <rPr>
        <sz val="11"/>
        <color rgb="FF000000"/>
        <rFont val="Dialog.plain"/>
        <charset val="134"/>
      </rPr>
      <t>    电话费</t>
    </r>
  </si>
  <si>
    <r>
      <rPr>
        <sz val="11"/>
        <color rgb="FF000000"/>
        <rFont val="Dialog.plain"/>
        <charset val="134"/>
      </rPr>
      <t>    办公用房物业管理费</t>
    </r>
  </si>
  <si>
    <r>
      <rPr>
        <sz val="11"/>
        <color rgb="FF000000"/>
        <rFont val="Dialog.plain"/>
        <charset val="134"/>
      </rPr>
      <t>    食堂服务经费</t>
    </r>
  </si>
  <si>
    <r>
      <rPr>
        <sz val="11"/>
        <color rgb="FF000000"/>
        <rFont val="Dialog.plain"/>
        <charset val="134"/>
      </rPr>
      <t>   生活补助</t>
    </r>
  </si>
  <si>
    <r>
      <rPr>
        <sz val="11"/>
        <color rgb="FF000000"/>
        <rFont val="Dialog.plain"/>
        <charset val="134"/>
      </rPr>
      <t> 乐山市卫生健康和中医药发展服务中心</t>
    </r>
  </si>
  <si>
    <r>
      <rPr>
        <sz val="11"/>
        <color rgb="FF000000"/>
        <rFont val="Dialog.plain"/>
        <charset val="134"/>
      </rPr>
      <t>14</t>
    </r>
  </si>
  <si>
    <r>
      <rPr>
        <sz val="11"/>
        <color rgb="FF000000"/>
        <rFont val="Dialog.plain"/>
        <charset val="134"/>
      </rPr>
      <t>   租赁费</t>
    </r>
  </si>
  <si>
    <r>
      <rPr>
        <sz val="11"/>
        <color rgb="FF000000"/>
        <rFont val="Dialog.plain"/>
        <charset val="134"/>
      </rPr>
      <t>    其他租赁费</t>
    </r>
  </si>
  <si>
    <r>
      <rPr>
        <sz val="11"/>
        <color rgb="FF000000"/>
        <rFont val="Dialog.plain"/>
        <charset val="134"/>
      </rPr>
      <t>    其他委托业务费</t>
    </r>
  </si>
  <si>
    <r>
      <rPr>
        <sz val="11"/>
        <color rgb="FF000000"/>
        <rFont val="Dialog.plain"/>
        <charset val="134"/>
      </rPr>
      <t> 乐山市中心血站</t>
    </r>
  </si>
  <si>
    <r>
      <rPr>
        <sz val="11"/>
        <color rgb="FF000000"/>
        <rFont val="Dialog.plain"/>
        <charset val="134"/>
      </rPr>
      <t> 乐山市妇幼保健院</t>
    </r>
  </si>
  <si>
    <r>
      <rPr>
        <sz val="11"/>
        <color rgb="FF000000"/>
        <rFont val="Dialog.plain"/>
        <charset val="134"/>
      </rPr>
      <t> 乐山市精神卫生中心</t>
    </r>
  </si>
  <si>
    <r>
      <rPr>
        <sz val="11"/>
        <color rgb="FF000000"/>
        <rFont val="Dialog.plain"/>
        <charset val="134"/>
      </rPr>
      <t> 乐山市卫生应急救援指挥中心</t>
    </r>
  </si>
  <si>
    <r>
      <rPr>
        <sz val="11"/>
        <color rgb="FF000000"/>
        <rFont val="Dialog.plain"/>
        <charset val="134"/>
      </rPr>
      <t>    教护补贴</t>
    </r>
  </si>
  <si>
    <r>
      <rPr>
        <sz val="11"/>
        <color rgb="FF000000"/>
        <rFont val="Dialog.plain"/>
        <charset val="134"/>
      </rPr>
      <t>    专用设备维修（护）费</t>
    </r>
  </si>
  <si>
    <r>
      <rPr>
        <sz val="11"/>
        <color rgb="FF000000"/>
        <rFont val="Dialog.plain"/>
        <charset val="134"/>
      </rPr>
      <t>    事业单位出租车费用</t>
    </r>
  </si>
  <si>
    <r>
      <rPr>
        <sz val="11"/>
        <color rgb="FF000000"/>
        <rFont val="Dialog.plain"/>
        <charset val="134"/>
      </rPr>
      <t> 乐山市计生协会</t>
    </r>
  </si>
  <si>
    <r>
      <rPr>
        <sz val="11"/>
        <color rgb="FF000000"/>
        <rFont val="Dialog.plain"/>
        <charset val="134"/>
      </rPr>
      <t> 乐山市健康教育所</t>
    </r>
  </si>
  <si>
    <r>
      <rPr>
        <sz val="11"/>
        <color rgb="FF000000"/>
        <rFont val="Dialog.plain"/>
        <charset val="134"/>
      </rPr>
      <t> 乐山市市医院</t>
    </r>
  </si>
  <si>
    <r>
      <rPr>
        <sz val="11"/>
        <color rgb="FF000000"/>
        <rFont val="Dialog.plain"/>
        <charset val="134"/>
      </rPr>
      <t> 乐山市口腔病防治所</t>
    </r>
  </si>
  <si>
    <t>表3</t>
  </si>
  <si>
    <t>一般公共预算支出预算表</t>
  </si>
  <si>
    <t>当年财政拨款安排</t>
  </si>
  <si>
    <r>
      <rPr>
        <sz val="11"/>
        <color rgb="FF000000"/>
        <rFont val="Dialog.plain"/>
        <charset val="134"/>
      </rPr>
      <t>乐山市卫生健康委员会部门</t>
    </r>
  </si>
  <si>
    <t>373</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</si>
  <si>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</si>
  <si>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</si>
  <si>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</si>
  <si>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</si>
  <si>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</si>
  <si>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</si>
  <si>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</si>
  <si>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</si>
  <si>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</si>
  <si>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3010201</t>
  </si>
  <si>
    <r>
      <rPr>
        <sz val="11"/>
        <color rgb="FF000000"/>
        <rFont val="Dialog.plain"/>
        <charset val="134"/>
      </rPr>
      <t>   地方津贴补贴</t>
    </r>
  </si>
  <si>
    <t>3010206</t>
  </si>
  <si>
    <r>
      <rPr>
        <sz val="11"/>
        <color rgb="FF000000"/>
        <rFont val="Dialog.plain"/>
        <charset val="134"/>
      </rPr>
      <t>   特岗津贴</t>
    </r>
  </si>
  <si>
    <t>3010208</t>
  </si>
  <si>
    <r>
      <rPr>
        <sz val="11"/>
        <color rgb="FF000000"/>
        <rFont val="Dialog.plain"/>
        <charset val="134"/>
      </rPr>
      <t>   保留补贴</t>
    </r>
  </si>
  <si>
    <t>30103</t>
  </si>
  <si>
    <r>
      <rPr>
        <sz val="11"/>
        <color rgb="FF000000"/>
        <rFont val="Dialog.plain"/>
        <charset val="134"/>
      </rPr>
      <t>  奖金</t>
    </r>
  </si>
  <si>
    <t>3010301</t>
  </si>
  <si>
    <r>
      <rPr>
        <sz val="11"/>
        <color rgb="FF000000"/>
        <rFont val="Dialog.plain"/>
        <charset val="134"/>
      </rPr>
      <t>   年终一次性奖金</t>
    </r>
  </si>
  <si>
    <t>3010302</t>
  </si>
  <si>
    <r>
      <rPr>
        <sz val="11"/>
        <color rgb="FF000000"/>
        <rFont val="Dialog.plain"/>
        <charset val="134"/>
      </rPr>
      <t>   行政基础绩效奖</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</si>
  <si>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</si>
  <si>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</si>
  <si>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</si>
  <si>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</si>
  <si>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</si>
  <si>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</si>
  <si>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</si>
  <si>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</si>
  <si>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</si>
  <si>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</si>
  <si>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</si>
  <si>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</si>
  <si>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</si>
  <si>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</si>
  <si>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</si>
  <si>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</si>
  <si>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</si>
  <si>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3020101</t>
  </si>
  <si>
    <r>
      <rPr>
        <sz val="11"/>
        <color rgb="FF000000"/>
        <rFont val="Dialog.plain"/>
        <charset val="134"/>
      </rPr>
      <t>   日常办公用品</t>
    </r>
  </si>
  <si>
    <t>3020102</t>
  </si>
  <si>
    <r>
      <rPr>
        <sz val="11"/>
        <color rgb="FF000000"/>
        <rFont val="Dialog.plain"/>
        <charset val="134"/>
      </rPr>
      <t>   书报杂志</t>
    </r>
  </si>
  <si>
    <t>30202</t>
  </si>
  <si>
    <r>
      <rPr>
        <sz val="11"/>
        <color rgb="FF000000"/>
        <rFont val="Dialog.plain"/>
        <charset val="134"/>
      </rPr>
      <t>  印刷费</t>
    </r>
  </si>
  <si>
    <t>3020201</t>
  </si>
  <si>
    <r>
      <rPr>
        <sz val="11"/>
        <color rgb="FF000000"/>
        <rFont val="Dialog.plain"/>
        <charset val="134"/>
      </rPr>
      <t>   办公印刷费</t>
    </r>
  </si>
  <si>
    <t>30205</t>
  </si>
  <si>
    <r>
      <rPr>
        <sz val="11"/>
        <color rgb="FF000000"/>
        <rFont val="Dialog.plain"/>
        <charset val="134"/>
      </rPr>
      <t>  水费</t>
    </r>
  </si>
  <si>
    <t>3020501</t>
  </si>
  <si>
    <r>
      <rPr>
        <sz val="11"/>
        <color rgb="FF000000"/>
        <rFont val="Dialog.plain"/>
        <charset val="134"/>
      </rPr>
      <t>   办公卫生用水</t>
    </r>
  </si>
  <si>
    <t>3020502</t>
  </si>
  <si>
    <r>
      <rPr>
        <sz val="11"/>
        <color rgb="FF000000"/>
        <rFont val="Dialog.plain"/>
        <charset val="134"/>
      </rPr>
      <t>   饮用水</t>
    </r>
  </si>
  <si>
    <t>30206</t>
  </si>
  <si>
    <r>
      <rPr>
        <sz val="11"/>
        <color rgb="FF000000"/>
        <rFont val="Dialog.plain"/>
        <charset val="134"/>
      </rPr>
      <t>  电费</t>
    </r>
  </si>
  <si>
    <t>3020601</t>
  </si>
  <si>
    <r>
      <rPr>
        <sz val="11"/>
        <color rgb="FF000000"/>
        <rFont val="Dialog.plain"/>
        <charset val="134"/>
      </rPr>
      <t>   办公用电费</t>
    </r>
  </si>
  <si>
    <t>30207</t>
  </si>
  <si>
    <r>
      <rPr>
        <sz val="11"/>
        <color rgb="FF000000"/>
        <rFont val="Dialog.plain"/>
        <charset val="134"/>
      </rPr>
      <t>  邮电费</t>
    </r>
  </si>
  <si>
    <t>3020701</t>
  </si>
  <si>
    <r>
      <rPr>
        <sz val="11"/>
        <color rgb="FF000000"/>
        <rFont val="Dialog.plain"/>
        <charset val="134"/>
      </rPr>
      <t>   邮寄费</t>
    </r>
  </si>
  <si>
    <t>3020705</t>
  </si>
  <si>
    <r>
      <rPr>
        <sz val="11"/>
        <color rgb="FF000000"/>
        <rFont val="Dialog.plain"/>
        <charset val="134"/>
      </rPr>
      <t>   网络通讯费</t>
    </r>
  </si>
  <si>
    <t>30211</t>
  </si>
  <si>
    <r>
      <rPr>
        <sz val="11"/>
        <color rgb="FF000000"/>
        <rFont val="Dialog.plain"/>
        <charset val="134"/>
      </rPr>
      <t>  差旅费</t>
    </r>
  </si>
  <si>
    <t>3021101</t>
  </si>
  <si>
    <r>
      <rPr>
        <sz val="11"/>
        <color rgb="FF000000"/>
        <rFont val="Dialog.plain"/>
        <charset val="134"/>
      </rPr>
      <t>   差旅城市间交通费</t>
    </r>
  </si>
  <si>
    <t>3021102</t>
  </si>
  <si>
    <r>
      <rPr>
        <sz val="11"/>
        <color rgb="FF000000"/>
        <rFont val="Dialog.plain"/>
        <charset val="134"/>
      </rPr>
      <t>   差旅住宿费</t>
    </r>
  </si>
  <si>
    <t>3021103</t>
  </si>
  <si>
    <r>
      <rPr>
        <sz val="11"/>
        <color rgb="FF000000"/>
        <rFont val="Dialog.plain"/>
        <charset val="134"/>
      </rPr>
      <t>   差旅伙食补助费</t>
    </r>
  </si>
  <si>
    <t>3021104</t>
  </si>
  <si>
    <r>
      <rPr>
        <sz val="11"/>
        <color rgb="FF000000"/>
        <rFont val="Dialog.plain"/>
        <charset val="134"/>
      </rPr>
      <t>   差旅公杂费</t>
    </r>
  </si>
  <si>
    <t>30213</t>
  </si>
  <si>
    <r>
      <rPr>
        <sz val="11"/>
        <color rgb="FF000000"/>
        <rFont val="Dialog.plain"/>
        <charset val="134"/>
      </rPr>
      <t>  维修（护）费</t>
    </r>
  </si>
  <si>
    <t>3021301</t>
  </si>
  <si>
    <r>
      <rPr>
        <sz val="11"/>
        <color rgb="FF000000"/>
        <rFont val="Dialog.plain"/>
        <charset val="134"/>
      </rPr>
      <t>   办公设备维修（护）费</t>
    </r>
  </si>
  <si>
    <t>3021312</t>
  </si>
  <si>
    <r>
      <rPr>
        <sz val="11"/>
        <color rgb="FF000000"/>
        <rFont val="Dialog.plain"/>
        <charset val="134"/>
      </rPr>
      <t>   零星维修（护）费</t>
    </r>
  </si>
  <si>
    <t>30217</t>
  </si>
  <si>
    <r>
      <rPr>
        <sz val="11"/>
        <color rgb="FF000000"/>
        <rFont val="Dialog.plain"/>
        <charset val="134"/>
      </rPr>
      <t>  公务接待费</t>
    </r>
  </si>
  <si>
    <t>3021701</t>
  </si>
  <si>
    <t>30226</t>
  </si>
  <si>
    <r>
      <rPr>
        <sz val="11"/>
        <color rgb="FF000000"/>
        <rFont val="Dialog.plain"/>
        <charset val="134"/>
      </rPr>
      <t>  劳务费</t>
    </r>
  </si>
  <si>
    <t>3022699</t>
  </si>
  <si>
    <r>
      <rPr>
        <sz val="11"/>
        <color rgb="FF000000"/>
        <rFont val="Dialog.plain"/>
        <charset val="134"/>
      </rPr>
      <t>   其他劳务费</t>
    </r>
  </si>
  <si>
    <t>30227</t>
  </si>
  <si>
    <r>
      <rPr>
        <sz val="11"/>
        <color rgb="FF000000"/>
        <rFont val="Dialog.plain"/>
        <charset val="134"/>
      </rPr>
      <t>  委托业务费</t>
    </r>
  </si>
  <si>
    <t>3022701</t>
  </si>
  <si>
    <r>
      <rPr>
        <sz val="11"/>
        <color rgb="FF000000"/>
        <rFont val="Dialog.plain"/>
        <charset val="134"/>
      </rPr>
      <t>   零星委托业务费</t>
    </r>
  </si>
  <si>
    <t>30228</t>
  </si>
  <si>
    <r>
      <rPr>
        <sz val="11"/>
        <color rgb="FF000000"/>
        <rFont val="Dialog.plain"/>
        <charset val="134"/>
      </rPr>
      <t>  工会经费</t>
    </r>
  </si>
  <si>
    <t>3022801</t>
  </si>
  <si>
    <r>
      <rPr>
        <sz val="11"/>
        <color rgb="FF000000"/>
        <rFont val="Dialog.plain"/>
        <charset val="134"/>
      </rPr>
      <t>   工会经费（比例）</t>
    </r>
  </si>
  <si>
    <t>3022802</t>
  </si>
  <si>
    <r>
      <rPr>
        <sz val="11"/>
        <color rgb="FF000000"/>
        <rFont val="Dialog.plain"/>
        <charset val="134"/>
      </rPr>
      <t>   工会经费（补充）</t>
    </r>
  </si>
  <si>
    <t>30231</t>
  </si>
  <si>
    <r>
      <rPr>
        <sz val="11"/>
        <color rgb="FF000000"/>
        <rFont val="Dialog.plain"/>
        <charset val="134"/>
      </rPr>
      <t>  公务用车运行维护费</t>
    </r>
  </si>
  <si>
    <t>3023101</t>
  </si>
  <si>
    <r>
      <rPr>
        <sz val="11"/>
        <color rgb="FF000000"/>
        <rFont val="Dialog.plain"/>
        <charset val="134"/>
      </rPr>
      <t>   燃料费</t>
    </r>
  </si>
  <si>
    <t>3023102</t>
  </si>
  <si>
    <r>
      <rPr>
        <sz val="11"/>
        <color rgb="FF000000"/>
        <rFont val="Dialog.plain"/>
        <charset val="134"/>
      </rPr>
      <t>   维修费</t>
    </r>
  </si>
  <si>
    <t>3023103</t>
  </si>
  <si>
    <r>
      <rPr>
        <sz val="11"/>
        <color rgb="FF000000"/>
        <rFont val="Dialog.plain"/>
        <charset val="134"/>
      </rPr>
      <t>   过路过桥费</t>
    </r>
  </si>
  <si>
    <t>3023104</t>
  </si>
  <si>
    <r>
      <rPr>
        <sz val="11"/>
        <color rgb="FF000000"/>
        <rFont val="Dialog.plain"/>
        <charset val="134"/>
      </rPr>
      <t>   保险费</t>
    </r>
  </si>
  <si>
    <t>3023199</t>
  </si>
  <si>
    <r>
      <rPr>
        <sz val="11"/>
        <color rgb="FF000000"/>
        <rFont val="Dialog.plain"/>
        <charset val="134"/>
      </rPr>
      <t>   其他公务用车运行维护费</t>
    </r>
  </si>
  <si>
    <t>30239</t>
  </si>
  <si>
    <r>
      <rPr>
        <sz val="11"/>
        <color rgb="FF000000"/>
        <rFont val="Dialog.plain"/>
        <charset val="134"/>
      </rPr>
      <t>  其他交通费用</t>
    </r>
  </si>
  <si>
    <t>3023901</t>
  </si>
  <si>
    <r>
      <rPr>
        <sz val="11"/>
        <color rgb="FF000000"/>
        <rFont val="Dialog.plain"/>
        <charset val="134"/>
      </rPr>
      <t>   公务交通补贴</t>
    </r>
  </si>
  <si>
    <t>3023903</t>
  </si>
  <si>
    <r>
      <rPr>
        <sz val="11"/>
        <color rgb="FF000000"/>
        <rFont val="Dialog.plain"/>
        <charset val="134"/>
      </rPr>
      <t>   租车费用</t>
    </r>
  </si>
  <si>
    <t>30299</t>
  </si>
  <si>
    <r>
      <rPr>
        <sz val="11"/>
        <color rgb="FF000000"/>
        <rFont val="Dialog.plain"/>
        <charset val="134"/>
      </rPr>
      <t>  其他商品和服务支出</t>
    </r>
  </si>
  <si>
    <t>3029901</t>
  </si>
  <si>
    <r>
      <rPr>
        <sz val="11"/>
        <color rgb="FF000000"/>
        <rFont val="Dialog.plain"/>
        <charset val="134"/>
      </rPr>
      <t>   离退休人员活动费</t>
    </r>
  </si>
  <si>
    <t>3029902</t>
  </si>
  <si>
    <r>
      <rPr>
        <sz val="11"/>
        <color rgb="FF000000"/>
        <rFont val="Dialog.plain"/>
        <charset val="134"/>
      </rPr>
      <t>   午餐补助费</t>
    </r>
  </si>
  <si>
    <t>3029905</t>
  </si>
  <si>
    <r>
      <rPr>
        <sz val="11"/>
        <color rgb="FF000000"/>
        <rFont val="Dialog.plain"/>
        <charset val="134"/>
      </rPr>
      <t>   残疾人就业保障金</t>
    </r>
  </si>
  <si>
    <t>3029906</t>
  </si>
  <si>
    <r>
      <rPr>
        <sz val="11"/>
        <color rgb="FF000000"/>
        <rFont val="Dialog.plain"/>
        <charset val="134"/>
      </rPr>
      <t>   福利费</t>
    </r>
  </si>
  <si>
    <t>3029998</t>
  </si>
  <si>
    <r>
      <rPr>
        <sz val="11"/>
        <color rgb="FF000000"/>
        <rFont val="Dialog.plain"/>
        <charset val="134"/>
      </rPr>
      <t>   公用经费预留</t>
    </r>
  </si>
  <si>
    <t>3029999</t>
  </si>
  <si>
    <r>
      <rPr>
        <sz val="11"/>
        <color rgb="FF000000"/>
        <rFont val="Dialog.plain"/>
        <charset val="134"/>
      </rPr>
      <t> 对个人和家庭的补助</t>
    </r>
  </si>
  <si>
    <t>30301</t>
  </si>
  <si>
    <r>
      <rPr>
        <sz val="11"/>
        <color rgb="FF000000"/>
        <rFont val="Dialog.plain"/>
        <charset val="134"/>
      </rPr>
      <t>  离休费</t>
    </r>
  </si>
  <si>
    <t>3030101</t>
  </si>
  <si>
    <r>
      <rPr>
        <sz val="11"/>
        <color rgb="FF000000"/>
        <rFont val="Dialog.plain"/>
        <charset val="134"/>
      </rPr>
      <t>   机关事业单位离休人员补贴</t>
    </r>
  </si>
  <si>
    <t>30309</t>
  </si>
  <si>
    <r>
      <rPr>
        <sz val="11"/>
        <color rgb="FF000000"/>
        <rFont val="Dialog.plain"/>
        <charset val="134"/>
      </rPr>
      <t>  奖励金</t>
    </r>
  </si>
  <si>
    <t>3030901</t>
  </si>
  <si>
    <r>
      <rPr>
        <sz val="11"/>
        <color rgb="FF000000"/>
        <rFont val="Dialog.plain"/>
        <charset val="134"/>
      </rPr>
      <t>   独生子女父母奖励</t>
    </r>
  </si>
  <si>
    <t>3010299</t>
  </si>
  <si>
    <r>
      <rPr>
        <sz val="11"/>
        <color rgb="FF000000"/>
        <rFont val="Dialog.plain"/>
        <charset val="134"/>
      </rPr>
      <t>   其他津贴</t>
    </r>
  </si>
  <si>
    <t>30107</t>
  </si>
  <si>
    <r>
      <rPr>
        <sz val="11"/>
        <color rgb="FF000000"/>
        <rFont val="Dialog.plain"/>
        <charset val="134"/>
      </rPr>
      <t>  绩效工资</t>
    </r>
  </si>
  <si>
    <t>3010701</t>
  </si>
  <si>
    <r>
      <rPr>
        <sz val="11"/>
        <color rgb="FF000000"/>
        <rFont val="Dialog.plain"/>
        <charset val="134"/>
      </rPr>
      <t>   事业基础性绩效工资</t>
    </r>
  </si>
  <si>
    <t>3010702</t>
  </si>
  <si>
    <r>
      <rPr>
        <sz val="11"/>
        <color rgb="FF000000"/>
        <rFont val="Dialog.plain"/>
        <charset val="134"/>
      </rPr>
      <t>   事业奖励性绩效工资</t>
    </r>
  </si>
  <si>
    <t>3011202</t>
  </si>
  <si>
    <r>
      <rPr>
        <sz val="11"/>
        <color rgb="FF000000"/>
        <rFont val="Dialog.plain"/>
        <charset val="134"/>
      </rPr>
      <t>   失业保险</t>
    </r>
  </si>
  <si>
    <t>30199</t>
  </si>
  <si>
    <r>
      <rPr>
        <sz val="11"/>
        <color rgb="FF000000"/>
        <rFont val="Dialog.plain"/>
        <charset val="134"/>
      </rPr>
      <t>  其他工资福利支出</t>
    </r>
  </si>
  <si>
    <t>3019901</t>
  </si>
  <si>
    <r>
      <rPr>
        <sz val="11"/>
        <color rgb="FF000000"/>
        <rFont val="Dialog.plain"/>
        <charset val="134"/>
      </rPr>
      <t>   直接聘用人员经费</t>
    </r>
  </si>
  <si>
    <t>3019913</t>
  </si>
  <si>
    <r>
      <rPr>
        <sz val="11"/>
        <color rgb="FF000000"/>
        <rFont val="Dialog.plain"/>
        <charset val="134"/>
      </rPr>
      <t>   事业平时绩效工资</t>
    </r>
  </si>
  <si>
    <t>3020702</t>
  </si>
  <si>
    <r>
      <rPr>
        <sz val="11"/>
        <color rgb="FF000000"/>
        <rFont val="Dialog.plain"/>
        <charset val="134"/>
      </rPr>
      <t>   电话费</t>
    </r>
  </si>
  <si>
    <t>3022602</t>
  </si>
  <si>
    <r>
      <rPr>
        <sz val="11"/>
        <color rgb="FF000000"/>
        <rFont val="Dialog.plain"/>
        <charset val="134"/>
      </rPr>
      <t>   食堂服务经费</t>
    </r>
  </si>
  <si>
    <t>30305</t>
  </si>
  <si>
    <r>
      <rPr>
        <sz val="11"/>
        <color rgb="FF000000"/>
        <rFont val="Dialog.plain"/>
        <charset val="134"/>
      </rPr>
      <t>  生活补助</t>
    </r>
  </si>
  <si>
    <t>3010207</t>
  </si>
  <si>
    <r>
      <rPr>
        <sz val="11"/>
        <color rgb="FF000000"/>
        <rFont val="Dialog.plain"/>
        <charset val="134"/>
      </rPr>
      <t>   教护补贴</t>
    </r>
  </si>
  <si>
    <t>3023902</t>
  </si>
  <si>
    <r>
      <rPr>
        <sz val="11"/>
        <color rgb="FF000000"/>
        <rFont val="Dialog.plain"/>
        <charset val="134"/>
      </rPr>
      <t>   事业单位出租车费用</t>
    </r>
  </si>
  <si>
    <t>表3-2</t>
  </si>
  <si>
    <t>一般公共预算项目支出预算表</t>
  </si>
  <si>
    <t>金额</t>
  </si>
  <si>
    <r>
      <rPr>
        <sz val="11"/>
        <color rgb="FF000000"/>
        <rFont val="Dialog.plain"/>
        <charset val="134"/>
      </rPr>
      <t>  科技项目配套经费</t>
    </r>
  </si>
  <si>
    <r>
      <rPr>
        <sz val="11"/>
        <color rgb="FF000000"/>
        <rFont val="Dialog.plain"/>
        <charset val="134"/>
      </rPr>
      <t>  巩固国家卫生城市及病媒生物防治专项经费</t>
    </r>
  </si>
  <si>
    <r>
      <rPr>
        <sz val="11"/>
        <color rgb="FF000000"/>
        <rFont val="Dialog.plain"/>
        <charset val="134"/>
      </rPr>
      <t>  在职地厅级干部体检及医疗服务经费</t>
    </r>
  </si>
  <si>
    <r>
      <rPr>
        <sz val="11"/>
        <color rgb="FF000000"/>
        <rFont val="Dialog.plain"/>
        <charset val="134"/>
      </rPr>
      <t>  健康体检等妇幼项目配套资金</t>
    </r>
  </si>
  <si>
    <r>
      <rPr>
        <sz val="11"/>
        <color rgb="FF000000"/>
        <rFont val="Dialog.plain"/>
        <charset val="134"/>
      </rPr>
      <t>  卫生健康专家评审费</t>
    </r>
  </si>
  <si>
    <r>
      <rPr>
        <sz val="11"/>
        <color rgb="FF000000"/>
        <rFont val="Dialog.plain"/>
        <charset val="134"/>
      </rPr>
      <t>  物业管理费</t>
    </r>
  </si>
  <si>
    <r>
      <rPr>
        <sz val="11"/>
        <color rgb="FF000000"/>
        <rFont val="Dialog.plain"/>
        <charset val="134"/>
      </rPr>
      <t>  市级医疗“三监管”平台运维费</t>
    </r>
  </si>
  <si>
    <r>
      <rPr>
        <sz val="11"/>
        <color rgb="FF000000"/>
        <rFont val="Dialog.plain"/>
        <charset val="134"/>
      </rPr>
      <t>  医疗服务与保障能力提升（公立医院综合改革）</t>
    </r>
  </si>
  <si>
    <r>
      <rPr>
        <sz val="11"/>
        <color rgb="FF000000"/>
        <rFont val="Dialog.plain"/>
        <charset val="134"/>
      </rPr>
      <t>  中医药文旅康养产业发展</t>
    </r>
  </si>
  <si>
    <r>
      <rPr>
        <sz val="11"/>
        <color rgb="FF000000"/>
        <rFont val="Dialog.plain"/>
        <charset val="134"/>
      </rPr>
      <t>  医疗卫生辅助岗</t>
    </r>
  </si>
  <si>
    <r>
      <rPr>
        <sz val="11"/>
        <color rgb="FF000000"/>
        <rFont val="Dialog.plain"/>
        <charset val="134"/>
      </rPr>
      <t>  行业安全生产管理</t>
    </r>
  </si>
  <si>
    <r>
      <rPr>
        <sz val="11"/>
        <color rgb="FF000000"/>
        <rFont val="Dialog.plain"/>
        <charset val="134"/>
      </rPr>
      <t>  普惠托育机构运营补助</t>
    </r>
  </si>
  <si>
    <r>
      <rPr>
        <sz val="11"/>
        <color rgb="FF000000"/>
        <rFont val="Dialog.plain"/>
        <charset val="134"/>
      </rPr>
      <t>  公立医院综合改革配套资金</t>
    </r>
  </si>
  <si>
    <r>
      <rPr>
        <sz val="11"/>
        <color rgb="FF000000"/>
        <rFont val="Dialog.plain"/>
        <charset val="134"/>
      </rPr>
      <t>  基本药物制度配套资金</t>
    </r>
  </si>
  <si>
    <r>
      <rPr>
        <sz val="11"/>
        <color rgb="FF000000"/>
        <rFont val="Dialog.plain"/>
        <charset val="134"/>
      </rPr>
      <t>  村卫生室配套资金</t>
    </r>
  </si>
  <si>
    <r>
      <rPr>
        <sz val="11"/>
        <color rgb="FF000000"/>
        <rFont val="Dialog.plain"/>
        <charset val="134"/>
      </rPr>
      <t>  基本公共卫生服务</t>
    </r>
  </si>
  <si>
    <r>
      <rPr>
        <sz val="11"/>
        <color rgb="FF000000"/>
        <rFont val="Dialog.plain"/>
        <charset val="134"/>
      </rPr>
      <t>  重大疾病防控配套资金</t>
    </r>
  </si>
  <si>
    <r>
      <rPr>
        <sz val="11"/>
        <color rgb="FF000000"/>
        <rFont val="Dialog.plain"/>
        <charset val="134"/>
      </rPr>
      <t>  计划生育配套资金</t>
    </r>
  </si>
  <si>
    <r>
      <rPr>
        <sz val="11"/>
        <color rgb="FF000000"/>
        <rFont val="Dialog.plain"/>
        <charset val="134"/>
      </rPr>
      <t>  育儿补贴</t>
    </r>
  </si>
  <si>
    <r>
      <rPr>
        <sz val="11"/>
        <color rgb="FF000000"/>
        <rFont val="Dialog.plain"/>
        <charset val="134"/>
      </rPr>
      <t>  物业管理费（市疾控中心办公区）</t>
    </r>
  </si>
  <si>
    <r>
      <rPr>
        <sz val="11"/>
        <color rgb="FF000000"/>
        <rFont val="Dialog.plain"/>
        <charset val="134"/>
      </rPr>
      <t>  医学考试</t>
    </r>
  </si>
  <si>
    <r>
      <rPr>
        <sz val="11"/>
        <color rgb="FF000000"/>
        <rFont val="Dialog.plain"/>
        <charset val="134"/>
      </rPr>
      <t>  物业管理费项目</t>
    </r>
  </si>
  <si>
    <r>
      <rPr>
        <sz val="11"/>
        <color rgb="FF000000"/>
        <rFont val="Dialog.plain"/>
        <charset val="134"/>
      </rPr>
      <t>  卫生高级职称评审与医疗事故鉴定</t>
    </r>
  </si>
  <si>
    <r>
      <rPr>
        <sz val="11"/>
        <color rgb="FF000000"/>
        <rFont val="Dialog.plain"/>
        <charset val="134"/>
      </rPr>
      <t>  医疗服务与保障能力提升（公立医院综合改革奖补资金）</t>
    </r>
  </si>
  <si>
    <r>
      <rPr>
        <sz val="11"/>
        <color rgb="FF000000"/>
        <rFont val="Dialog.plain"/>
        <charset val="134"/>
      </rPr>
      <t>  医疗服务与保障能力提升（公立医院综合改革奖补资金））</t>
    </r>
  </si>
  <si>
    <r>
      <rPr>
        <sz val="11"/>
        <color rgb="FF000000"/>
        <rFont val="Dialog.plain"/>
        <charset val="134"/>
      </rPr>
      <t>  “120”指挥调度平台维护与专用通讯费</t>
    </r>
  </si>
  <si>
    <r>
      <rPr>
        <sz val="11"/>
        <color rgb="FF000000"/>
        <rFont val="Dialog.plain"/>
        <charset val="134"/>
      </rPr>
      <t>  培训应急演练与物业管理</t>
    </r>
  </si>
  <si>
    <r>
      <rPr>
        <sz val="11"/>
        <color rgb="FF000000"/>
        <rFont val="Dialog.plain"/>
        <charset val="134"/>
      </rPr>
      <t>  急救站（点）派员经费与调度平台电费</t>
    </r>
  </si>
  <si>
    <r>
      <rPr>
        <sz val="11"/>
        <color rgb="FF000000"/>
        <rFont val="Dialog.plain"/>
        <charset val="134"/>
      </rPr>
      <t>  乐山市人民医院医疗服务与保障能力提升（公立医院综合改革奖补资金）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</si>
  <si>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</si>
  <si>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</si>
  <si>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</si>
  <si>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</si>
  <si>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</si>
  <si>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</si>
  <si>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</si>
  <si>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</si>
  <si>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</si>
  <si>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</si>
  <si>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政府性基金预算支出预算表（此表无数据）</t>
  </si>
  <si>
    <t>本年政府性基金预算支出</t>
  </si>
  <si>
    <t>表4-1</t>
  </si>
  <si>
    <t>政府性基金预算“三公”经费支出预算表（此表无数据）</t>
  </si>
  <si>
    <t>表5</t>
  </si>
  <si>
    <t>国有资本经营预算支出预算表（此表无数据）</t>
  </si>
  <si>
    <t>本年国有资本经营预算支出</t>
  </si>
  <si>
    <t>部门预算项目绩效目标表（2026年度）</t>
  </si>
  <si>
    <t>单位名称</t>
  </si>
  <si>
    <t>项目名称</t>
  </si>
  <si>
    <t>年度目标</t>
  </si>
  <si>
    <t>一级指标</t>
  </si>
  <si>
    <t>二级指标</t>
  </si>
  <si>
    <t>三级指标</t>
  </si>
  <si>
    <t>指标性质</t>
  </si>
  <si>
    <t>指标值</t>
  </si>
  <si>
    <t>度量单位</t>
  </si>
  <si>
    <t>权重</t>
  </si>
  <si>
    <t>指标方向性</t>
  </si>
  <si>
    <t>373-乐山市卫生健康委员会部门</t>
  </si>
  <si>
    <t>373001-乐山市卫生健康委员会</t>
  </si>
  <si>
    <t>巩固国家卫生城市及病媒生物防治专项经费</t>
  </si>
  <si>
    <t>1.巩固国家卫生城市创建成果，向国家健康城市升级转型。
2.开展“四公一农”爱国卫生督导工作。
3.开展病媒生物防制。</t>
  </si>
  <si>
    <t>产出指标</t>
  </si>
  <si>
    <t>数量指标</t>
  </si>
  <si>
    <t>项目经费金额</t>
  </si>
  <si>
    <t>＝</t>
  </si>
  <si>
    <t>34</t>
  </si>
  <si>
    <t>万元</t>
  </si>
  <si>
    <t>5</t>
  </si>
  <si>
    <t>正向指标</t>
  </si>
  <si>
    <t>质量指标</t>
  </si>
  <si>
    <t>市民爱国卫生运动知晓率</t>
  </si>
  <si>
    <t>＞</t>
  </si>
  <si>
    <t>80</t>
  </si>
  <si>
    <t>%</t>
  </si>
  <si>
    <t>10</t>
  </si>
  <si>
    <t>效益指标</t>
  </si>
  <si>
    <t>社会效益指标</t>
  </si>
  <si>
    <t>有效控制城市病媒生物密度</t>
  </si>
  <si>
    <t>定性</t>
  </si>
  <si>
    <t>C级</t>
  </si>
  <si>
    <t>30</t>
  </si>
  <si>
    <t>区市县病媒生物监测覆盖率</t>
  </si>
  <si>
    <t>100</t>
  </si>
  <si>
    <t>区市县街道、乡镇开展健康教育覆盖率</t>
  </si>
  <si>
    <t>满意度指标</t>
  </si>
  <si>
    <t>服务对象满意度指标</t>
  </si>
  <si>
    <t>群众满意度</t>
  </si>
  <si>
    <t>90</t>
  </si>
  <si>
    <t>“四公一农”月度督导次数</t>
  </si>
  <si>
    <t>≥</t>
  </si>
  <si>
    <t>12</t>
  </si>
  <si>
    <t>次</t>
  </si>
  <si>
    <t>“四公一农”月度回访督导次数</t>
  </si>
  <si>
    <t>4</t>
  </si>
  <si>
    <t>个人退报血费</t>
  </si>
  <si>
    <t>2024年全市血费退报10170人，退报金额1066.97万元，2025年1-8月，退报血费6834人，退报金额702.6万元。2024年1月至2025年8月，平均每月退报血费約88万元，以此预估2026年退报血费1056万元。考虑到乐山市人民医院搬迁及各县（市、区）医疗事业发展，用血量将增长5-10%，血费退报可能随之增加。所以，2026年申报全市个人退报血费预算1400万元。</t>
  </si>
  <si>
    <t>98</t>
  </si>
  <si>
    <t>保障我市临床用血需求</t>
  </si>
  <si>
    <t>25</t>
  </si>
  <si>
    <t>时效指标</t>
  </si>
  <si>
    <t>血费退报及时</t>
  </si>
  <si>
    <t>保障我市临床用血安全</t>
  </si>
  <si>
    <t>15</t>
  </si>
  <si>
    <t>可持续发展指标</t>
  </si>
  <si>
    <t>实现无偿献血占临床用血比例</t>
  </si>
  <si>
    <t>计划生育配套资金</t>
  </si>
  <si>
    <t>目标 1：实施农村计划生育家庭奖励扶助制度，解决农村独生子女和双女家庭的养老问题，提高家庭发展能力。
目标 2：实施计划生育家庭特别扶助制度，缓解计划生育困难家庭在生产、生活、医疗和养老等方面的特殊困
难，保障和改善民生，促进社会和谐稳定。
目标 3：独生子女父母优先分享改革发展的成果，稳定家庭功能。</t>
  </si>
  <si>
    <t>社会稳定水平</t>
  </si>
  <si>
    <t>高中低</t>
  </si>
  <si>
    <t>扶助独生子女伤残家庭人数准数</t>
  </si>
  <si>
    <t>2758</t>
  </si>
  <si>
    <t>人</t>
  </si>
  <si>
    <t>成本指标</t>
  </si>
  <si>
    <t>经济成本指标</t>
  </si>
  <si>
    <t>扶助独生子女伤残家庭标准</t>
  </si>
  <si>
    <t>10680</t>
  </si>
  <si>
    <t>元/人年</t>
  </si>
  <si>
    <t>符合条件申报对象覆盖率</t>
  </si>
  <si>
    <t>农村部分计划生育家庭奖励金发放标准</t>
  </si>
  <si>
    <t>960</t>
  </si>
  <si>
    <t>特扶（其他）</t>
  </si>
  <si>
    <t>69</t>
  </si>
  <si>
    <t>扶助独生子女死亡家庭标准</t>
  </si>
  <si>
    <t>13500</t>
  </si>
  <si>
    <t>农村部分计划生育家庭奖励人数（省级）</t>
  </si>
  <si>
    <t>10699</t>
  </si>
  <si>
    <t>农村部分计划生育家庭奖励</t>
  </si>
  <si>
    <t>70547</t>
  </si>
  <si>
    <t>资金到位率</t>
  </si>
  <si>
    <t>经济效益指标</t>
  </si>
  <si>
    <t>预算执行率</t>
  </si>
  <si>
    <t>扶助独生子女死亡家庭人数</t>
  </si>
  <si>
    <t>4757</t>
  </si>
  <si>
    <t>独生子女父母奖励标准（每年）</t>
  </si>
  <si>
    <t>120</t>
  </si>
  <si>
    <t>元/户</t>
  </si>
  <si>
    <t>特扶（其他）扶助标准</t>
  </si>
  <si>
    <t>一级8640 二级5880 三级3120</t>
  </si>
  <si>
    <t>元</t>
  </si>
  <si>
    <t>独生子女父母奖励数</t>
  </si>
  <si>
    <t>16286</t>
  </si>
  <si>
    <t>社会满意度</t>
  </si>
  <si>
    <t>家庭发展能力</t>
  </si>
  <si>
    <t>重大疾病防控配套资金</t>
  </si>
  <si>
    <t>乐山市疾控中心：作为市级艾滋病综合管理办公室，开展艾滋病确证、CD4和病毒载量检测试剂及耗材、耐药结核试剂及耗材等采购，开展艾滋病防治培训、健康教育宣传，举办“世界艾滋病日”宣传活动，开展艾滋病防治督导检查、丙肝梅毒防治等综合防治，共75万元；开展结核病、地方病防治，加强免疫规划规范管理，开展慢性病防治及信息系统运维，共20万元；加强传染病报告管理、培训、督导检查、信息化建设等，共10万元；对县级疾控机构等级创建开展技术指导，共10万元。乐山市人民医院：作为市级艾滋病治疗管理办公室，开展艾滋病抗病毒治疗管理、督导检查、质量控制，共10万元；作为市级结核病定点医疗机构，开展结核病防治，共5万元；作为营养指导员培训基地，开展营养指导员培训，2026年拟培训40人共5万元；开展重大疾病防治健康教育知识宣传。乐山市妇幼保健院：作为市级艾滋病预防母婴传播管理办公室，开展预防艾滋病母婴传播管理、督导检查、质量控制，共10万元。乐山市精神卫生中心：开展严重精神障碍患者防治项目工作，指导和参与社会心理服务体系建设，加强管理、随访及其他公共卫生服务，积极开展精神卫生相关工作，杜绝肇事肇祸事件发生，共30万元。乐山市卫生健康和中医药发展服务中心：开展艾滋病等重大传染性疾病防治科普宣传，免费发放避孕药具减少艾滋病传播，共3万元。乐山市健康教育所：开展艾滋病、结核病、传染病防治等健康教育知识科普宣传和居民健康素养调查等工作，共2万元。</t>
  </si>
  <si>
    <t>预算资金到位率</t>
  </si>
  <si>
    <t>1</t>
  </si>
  <si>
    <t>肺结核规范治疗和随访检查任务完成率</t>
  </si>
  <si>
    <t>85</t>
  </si>
  <si>
    <t>死因监测规范报告率</t>
  </si>
  <si>
    <t>肺结核患者成功治疗率</t>
  </si>
  <si>
    <t>肺结核病原学阳性密切接触者筛查率</t>
  </si>
  <si>
    <t>艾滋病抗病毒治疗覆盖率</t>
  </si>
  <si>
    <t>96</t>
  </si>
  <si>
    <t>肺结核可疑症状监测任务完成率</t>
  </si>
  <si>
    <t>人群血吸虫病血清学查病任务完成率</t>
  </si>
  <si>
    <t>艾滋病感染孕产妇所生儿童抗病毒药物应用比例</t>
  </si>
  <si>
    <t>社会效益</t>
  </si>
  <si>
    <t>优良中低差</t>
  </si>
  <si>
    <t>国家免疫规划疫苗报告接种率</t>
  </si>
  <si>
    <t>脑卒中高危险人群筛查和干预任务完成率</t>
  </si>
  <si>
    <t>基本公共卫生服务</t>
  </si>
  <si>
    <t>为全市辖区内314.7万城乡居民免费提供国家基本公共卫生服务。服务内容包括：建立居民健康档案、健康教育、预防接种、0-6岁儿童健康管理、孕产妇健康管理、65岁以上老年人健康管理、肺结核患者健康管理、慢性病（高血压、糖尿病、慢阻肺）健康管理、中医药健康管理、严重精神障碍患者健康管理、传染病及突发公共卫生事件处理和报告、卫生计生监督协管等十二项。</t>
  </si>
  <si>
    <t>儿童中医药健康管理率</t>
  </si>
  <si>
    <t>慢阻肺病患者规范健康服务率</t>
  </si>
  <si>
    <t>65</t>
  </si>
  <si>
    <t>老年人中医药健康管理率</t>
  </si>
  <si>
    <t>75</t>
  </si>
  <si>
    <t>0-6岁儿童健康管理率</t>
  </si>
  <si>
    <t>居民规范化电子健康档案覆盖率</t>
  </si>
  <si>
    <t>20</t>
  </si>
  <si>
    <t>高血压患者基层规范管理服务率</t>
  </si>
  <si>
    <t>社区在册居家严重精神障碍患者健康管理率</t>
  </si>
  <si>
    <t>65岁及以上老年人城乡社区规范健康管理服务率</t>
  </si>
  <si>
    <t>肺结核患者管理率</t>
  </si>
  <si>
    <t>2型糖尿病患者基层规范管理服务率</t>
  </si>
  <si>
    <t>2型糖尿病患者管理人数</t>
  </si>
  <si>
    <t>8.6</t>
  </si>
  <si>
    <t>万人</t>
  </si>
  <si>
    <t>2.5</t>
  </si>
  <si>
    <t>0-6岁儿童眼保健和视力检查覆盖率</t>
  </si>
  <si>
    <t>高血压患者管理人数</t>
  </si>
  <si>
    <t>23</t>
  </si>
  <si>
    <t>基本公共卫生服务重点人群满意度</t>
  </si>
  <si>
    <t>70</t>
  </si>
  <si>
    <t>慢阻肺患者管理人数</t>
  </si>
  <si>
    <t>0.77</t>
  </si>
  <si>
    <t>在职地厅级干部体检及医疗服务经费</t>
  </si>
  <si>
    <t>目标一：通过该项目的实施，进一步规范保健工作管理，不断提高保健服务质量，努力提升服务对象身体健康水平和满意度。
目标二：按照我省干部医疗保健服务相关政策规定，进一步改善和增强市级基地医院干部医疗保健服务能力和水平，全力满足符合条件的市级保障对象合理就医需求，满意度得到持续提升。</t>
  </si>
  <si>
    <t>领导满意度</t>
  </si>
  <si>
    <t>为新增在职地厅级领导干部配备小药箱</t>
  </si>
  <si>
    <t>个</t>
  </si>
  <si>
    <t>完成全年干部医疗服务</t>
  </si>
  <si>
    <t>维护已发放小药箱经费（市人民医院）</t>
  </si>
  <si>
    <t>200</t>
  </si>
  <si>
    <t>在职地厅级领导干部体检</t>
  </si>
  <si>
    <t>55</t>
  </si>
  <si>
    <t>执行干部医疗服务</t>
  </si>
  <si>
    <t>维护已发放小药箱</t>
  </si>
  <si>
    <t>全年医疗保障能力</t>
  </si>
  <si>
    <t>基本药物制度配套资金</t>
  </si>
  <si>
    <t>目标1：基层医疗卫生机构按要求实施基本药物制度
目标2：基本药物制度在村卫生室顺利实施
目标3：基层医疗卫生机构服务质量进一步提高
目标4：紧密型县域医共体等基层卫生综合改革在县域内稳步推进</t>
  </si>
  <si>
    <t>基层医疗卫生机构“优质服务基层行”活动开展评价机构数比例</t>
  </si>
  <si>
    <t>95</t>
  </si>
  <si>
    <t>基层医疗卫生机构“优质服务基层行”活动达到基本标准及以上的比例</t>
  </si>
  <si>
    <t>0</t>
  </si>
  <si>
    <t>基层医疗卫生机构满意度</t>
  </si>
  <si>
    <t>可持续影响指标</t>
  </si>
  <si>
    <t>医共体建设符合“紧密型”、“同质化”、“促分工”、“提效能”、“保健康”发展方向</t>
  </si>
  <si>
    <t>稳步发展</t>
  </si>
  <si>
    <t>实施基本药物制度的政府办基层医疗卫生机构占比</t>
  </si>
  <si>
    <t>健康体检等妇幼项目配套资金</t>
  </si>
  <si>
    <t xml:space="preserve">2026年为我市拟登记结婚的婚姻登记当事人提供免费婚检；2026年为我市13800名农村适龄妇女和城镇低保对象、特困人员中适龄妇女提供免费“两癌”筛查
</t>
  </si>
  <si>
    <t>出生缺陷率逐年降低</t>
  </si>
  <si>
    <t>≤</t>
  </si>
  <si>
    <t>6.111</t>
  </si>
  <si>
    <t>反向指标</t>
  </si>
  <si>
    <t>宫颈癌检查单位成本（万元）</t>
  </si>
  <si>
    <t>0.0049</t>
  </si>
  <si>
    <t>乳腺癌早诊率</t>
  </si>
  <si>
    <t>宫颈癌早诊率</t>
  </si>
  <si>
    <t>乳腺癌检查单位成本（万元）</t>
  </si>
  <si>
    <t>0.0079</t>
  </si>
  <si>
    <t>自愿免费婚前医学检查</t>
  </si>
  <si>
    <t>240</t>
  </si>
  <si>
    <t>乳腺癌检查覆盖率（%）</t>
  </si>
  <si>
    <t>宫颈癌检查覆盖率（%）</t>
  </si>
  <si>
    <t>自愿免费婚检率</t>
  </si>
  <si>
    <t>卫生健康专家评审费</t>
  </si>
  <si>
    <t>完成卫生高级职称评审工作评审工作、公开招聘考试工作、编制乐山市“十五五”卫生健康发展规划”。</t>
  </si>
  <si>
    <t>经费支出合规性</t>
  </si>
  <si>
    <t>评审对象满意</t>
  </si>
  <si>
    <t>评审费</t>
  </si>
  <si>
    <t>保障评审顺利开展</t>
  </si>
  <si>
    <t>评审开展次数</t>
  </si>
  <si>
    <t>村卫生室配套资金</t>
  </si>
  <si>
    <t>基本药物制度在基层持续实施</t>
  </si>
  <si>
    <t>中长期</t>
  </si>
  <si>
    <t>村卫生室纳入医保管理的占比</t>
  </si>
  <si>
    <t>较上年度有提高</t>
  </si>
  <si>
    <t>实施基本药物制度的村卫生室占比</t>
  </si>
  <si>
    <t>物业管理费</t>
  </si>
  <si>
    <t>一、聘用人员2人，用于保障机关后勤（保洁）工作，约8万元。二、聘用三方安保公司安保2人，用于维护机关日常办公秩序、发现并排除安全隐患等工作，每年支付安保服务公司约8.4万元。三、院坝园林管理费用0.8万元/年。四、委机关环境卫生整治（含禁烟宣传）费用0.5万元/年。五、市卫健委“门前三包”环境卫生整治费用0.5万元/年。六、市卫健委机关“四害”治理费0.2万/年。</t>
  </si>
  <si>
    <t>机关物业管理与安保运转达标</t>
  </si>
  <si>
    <t>资金支付及时</t>
  </si>
  <si>
    <t>职工满意度</t>
  </si>
  <si>
    <t>物业管理与安保</t>
  </si>
  <si>
    <t>年</t>
  </si>
  <si>
    <t>市级医疗“三监管”平台运维费</t>
  </si>
  <si>
    <t>为实现对乐山市医疗机构、医务人员、医疗行为的监管，丰富监管形式，提高卫生管理部门的监管效率，提升医疗机构服务能力以及患者满意度，推进医疗卫生治理体系和治理能力现代化。</t>
  </si>
  <si>
    <t>人民群众对医疗机构满意度</t>
  </si>
  <si>
    <t>提高卫生管理部门监管效率</t>
  </si>
  <si>
    <t>运维费</t>
  </si>
  <si>
    <t>7.6</t>
  </si>
  <si>
    <t>药品未对码占比</t>
  </si>
  <si>
    <t>接入民营机构数量</t>
  </si>
  <si>
    <t>接入公立医疗机构数量</t>
  </si>
  <si>
    <t>家</t>
  </si>
  <si>
    <t>医疗服务与保障能力提升（公立医院综合改革）</t>
  </si>
  <si>
    <t>全市优质高效医疗服务体系进一步健全，公立医院服务能力进一步提升，区域医疗中心建设提质增量，“卫生健康数智大脑”信息化平台全面建成，公立医院可持续发展能力显著增强，患者和群众满意度稳步提升。</t>
  </si>
  <si>
    <t>公立医院人次住院费用增幅</t>
  </si>
  <si>
    <t>10.55</t>
  </si>
  <si>
    <t>三级公立医院门诊人次数与出院人次数比</t>
  </si>
  <si>
    <t>＜</t>
  </si>
  <si>
    <t>15.96</t>
  </si>
  <si>
    <t>国家级重点专科</t>
  </si>
  <si>
    <t>三级甲等医疗机构</t>
  </si>
  <si>
    <t>6</t>
  </si>
  <si>
    <t>省级重点专科</t>
  </si>
  <si>
    <t>28</t>
  </si>
  <si>
    <t>三级乙等医疗机构</t>
  </si>
  <si>
    <t>8</t>
  </si>
  <si>
    <t>中医药文旅康养产业发展</t>
  </si>
  <si>
    <t>2025年7月15日，中国共产党乐山市第八届委员会第十一次全体会议提出“围绕“124”文旅发展思路，全力打造“我心向往·乐山乐山”国际文旅品牌，优化提升康养旅居产业，建设大峨眉中医药文旅康养深度融合走廊”。为高质量建设大峨眉中医药文旅康养深度融合走廊，加速培育中医药文旅康养产业新质生产力，充分发挥中医药文旅康养特色优势，推动成立省内首个中医药产业联盟，召开大峨眉中医药文旅康养产业发展会议。</t>
  </si>
  <si>
    <t>项目按计划实施率</t>
  </si>
  <si>
    <t>签约金额</t>
  </si>
  <si>
    <t>亿元</t>
  </si>
  <si>
    <t>民众满意度</t>
  </si>
  <si>
    <t>参会企业</t>
  </si>
  <si>
    <t>乐山市参会区县</t>
  </si>
  <si>
    <t>签约项目</t>
  </si>
  <si>
    <t>社会成本指标</t>
  </si>
  <si>
    <t>项目计划变动率</t>
  </si>
  <si>
    <t>全省参会市州</t>
  </si>
  <si>
    <t>签约销售订单金额</t>
  </si>
  <si>
    <t>召开大峨眉中医药文旅康养产业发展会议</t>
  </si>
  <si>
    <t>场</t>
  </si>
  <si>
    <t>活动安全保障率</t>
  </si>
  <si>
    <t>普惠托育机构运营补助</t>
  </si>
  <si>
    <t>目标 1：促进普惠托育发展，扩大普惠托育服务机构规模，增加覆盖面，让更多的家庭收益。
目标 2：强化生育支持、促进生育友好的激励政策，树立了鲜明的政策导向。</t>
  </si>
  <si>
    <t>按时发放给符合条件的机构</t>
  </si>
  <si>
    <t>560</t>
  </si>
  <si>
    <t>普惠托位占比提高</t>
  </si>
  <si>
    <t>逐步提高</t>
  </si>
  <si>
    <t>普惠托育运营补助发放标准</t>
  </si>
  <si>
    <t>元/人*月</t>
  </si>
  <si>
    <t>育儿补贴</t>
  </si>
  <si>
    <t>目标 1：为家庭育儿提供基础性的支持，改善育儿条件，在一定程度上缓解家庭养育孩子的经济压力，助力幼有所育。
目标 2：强化生育支持、促进生育友好的激励政策，树立了鲜明的政策导向。</t>
  </si>
  <si>
    <t>按时发放给符合条件的家庭</t>
  </si>
  <si>
    <t>生育率提高</t>
  </si>
  <si>
    <t>育儿补贴发放标准</t>
  </si>
  <si>
    <t>3600</t>
  </si>
  <si>
    <t>育儿补贴享受家庭</t>
  </si>
  <si>
    <t>18000</t>
  </si>
  <si>
    <t>医疗卫生辅助岗</t>
  </si>
  <si>
    <t>根据省卫生健康委等5部门联合印发《关于印发〈四川省2025年医疗卫生辅助岗位招募实施方案〉的通知》（川卫人事函〔2025〕151号）文件要求，分配我市招募数量185个。《实施方案》对人员服务期间待遇进行了明确。服务期间，工作生活补贴标准约4万元/人/年（含五险一金），所需资金由医疗卫生机构统筹解决。招用人员期满后，财政根据单位隶属关系，对同级医疗机构按2万元/人/年给予补助，对同级公共卫生机构按4万元/人/年给予补助。其中，市本级拟招募21人，需由市财政给予补助资金共计42万元。</t>
  </si>
  <si>
    <t>招募完成率</t>
  </si>
  <si>
    <t>医疗机构满意</t>
  </si>
  <si>
    <t>医疗辅助岗招募数</t>
  </si>
  <si>
    <t>21</t>
  </si>
  <si>
    <t>保障公开招聘顺利开展</t>
  </si>
  <si>
    <t>程度明显</t>
  </si>
  <si>
    <t>总成本控制</t>
  </si>
  <si>
    <t>42</t>
  </si>
  <si>
    <t>科技项目配套经费</t>
  </si>
  <si>
    <t>科技项目的顺利开展将加速卫生科研创新人才聚集和医学科技项目成果转化，进一步提升公立医院科研能力和水平，推动医疗机构医、教、研全面发展，提升学科竞争力。
为省、市级科研项目配套资金，将增强项目资金实力，有助于提高科研项目的质量和效率，确保科研项目的按照预定目标和标准完成。</t>
  </si>
  <si>
    <t>给予配套资金的科研项目数</t>
  </si>
  <si>
    <t>项目结题率</t>
  </si>
  <si>
    <t>总经费控制</t>
  </si>
  <si>
    <t>科研项目人员满意</t>
  </si>
  <si>
    <t>群众享受到的创新医疗技术</t>
  </si>
  <si>
    <t>公立医院综合改革配套资金</t>
  </si>
  <si>
    <t>持续深化公立医院综合改革，推动公立医院高质量发展，加快健全现代医院管理制度，进一步提升公立医院整体发展水平。</t>
  </si>
  <si>
    <t>三级公立医院安防系统建设达标率</t>
  </si>
  <si>
    <t>三级公立医院平均住院日</t>
  </si>
  <si>
    <t>9.67</t>
  </si>
  <si>
    <t>三级公立医院安检覆盖率</t>
  </si>
  <si>
    <t>行业安全生产管理</t>
  </si>
  <si>
    <t>安全生产宣传（消防宣传、职业健康宣传等）</t>
  </si>
  <si>
    <t>2</t>
  </si>
  <si>
    <t>开展安全生产检查</t>
  </si>
  <si>
    <t>提升卫生行业安全生产管理水平</t>
  </si>
  <si>
    <t>服务对象满意度</t>
  </si>
  <si>
    <t>培训人员合格率</t>
  </si>
  <si>
    <t>开展卫生健康系统安全生产培训（消防培训、职业健康培训等）</t>
  </si>
  <si>
    <t>安全生产设备新增、维护</t>
  </si>
  <si>
    <t>373302-乐山市疾病预防控制中心</t>
  </si>
  <si>
    <t>传染病预防控制及健康危害因素监测与控制</t>
  </si>
  <si>
    <t>1、启动科研项目3万，2、实验室专用仪器设备检定维修维护费7万，3、完成上级下达任务经费不足的，补充采购试剂耗材，以达到控制传染病、健康危害因素监测与控制效果的支出、疾病预防控制及突发公共卫生应急处置及物资储备44万，4、实验室检测污水处理、医疗废物处置5万、5、医疗废物暂存间改造8万，6、需完成上级下达工作任务，无经费来源，需购置新设备33万。</t>
  </si>
  <si>
    <t>实验室设备正常运转率</t>
  </si>
  <si>
    <t>放射卫生监测设备</t>
  </si>
  <si>
    <t>台</t>
  </si>
  <si>
    <t>权威期刊论文发表数量</t>
  </si>
  <si>
    <t>篇</t>
  </si>
  <si>
    <t>科研论文数量</t>
  </si>
  <si>
    <t>应急能力提升</t>
  </si>
  <si>
    <t>逐步提升</t>
  </si>
  <si>
    <t>其他</t>
  </si>
  <si>
    <t>物业管理费（市疾控中心办公区）</t>
  </si>
  <si>
    <t>保障疾控中心办公区及实验大楼安全、绿化、环境卫生整洁</t>
  </si>
  <si>
    <t>用户满意度(%)</t>
  </si>
  <si>
    <t>360000</t>
  </si>
  <si>
    <t>物业服务期限12个月</t>
  </si>
  <si>
    <t>月</t>
  </si>
  <si>
    <t>加强办公区及实验室大楼安全保障</t>
  </si>
  <si>
    <t>保障疾控中心办公和业务运转正常</t>
  </si>
  <si>
    <t>373304-乐山市卫生健康和中医药发展服务中心</t>
  </si>
  <si>
    <t>医学考试</t>
  </si>
  <si>
    <t>组织全市医学考试</t>
  </si>
  <si>
    <t>考试通过率</t>
  </si>
  <si>
    <t>考生违规作弊处理率</t>
  </si>
  <si>
    <t>组织考试场次</t>
  </si>
  <si>
    <t>40</t>
  </si>
  <si>
    <t>场次</t>
  </si>
  <si>
    <t>考生满意度</t>
  </si>
  <si>
    <t>考生人次</t>
  </si>
  <si>
    <t>22000</t>
  </si>
  <si>
    <t>人次</t>
  </si>
  <si>
    <t>考试完成及时性</t>
  </si>
  <si>
    <t>物业管理费项目</t>
  </si>
  <si>
    <t>做好中心的物业安保等相关后勤服务，确保中心工作的顺利推进。</t>
  </si>
  <si>
    <t>整洁卫生达标率</t>
  </si>
  <si>
    <t>资金支付及时率</t>
  </si>
  <si>
    <t>工作完成及时率</t>
  </si>
  <si>
    <t>聘用人员数量</t>
  </si>
  <si>
    <t>卫生高级职称评审与医疗事故鉴定</t>
  </si>
  <si>
    <t>组织全市医疗事故鉴定，做好全市卫生高级职称评审工作</t>
  </si>
  <si>
    <t>参评人数</t>
  </si>
  <si>
    <t>300</t>
  </si>
  <si>
    <t>组织评审完成及时性</t>
  </si>
  <si>
    <t>组织评审规范率</t>
  </si>
  <si>
    <t>参评人员满意度</t>
  </si>
  <si>
    <t>组织评审次数</t>
  </si>
  <si>
    <t>3</t>
  </si>
  <si>
    <t>评审通过率</t>
  </si>
  <si>
    <t>60</t>
  </si>
  <si>
    <t>373305-乐山市中心血站</t>
  </si>
  <si>
    <t>采供血业务运转支出</t>
  </si>
  <si>
    <t>保障采供血业务正常运转。</t>
  </si>
  <si>
    <t>固定资产使用率</t>
  </si>
  <si>
    <t>临床用血质量达标率</t>
  </si>
  <si>
    <t>用血医院满意度</t>
  </si>
  <si>
    <t>生态效益指标</t>
  </si>
  <si>
    <t>医疗废物处置</t>
  </si>
  <si>
    <t>行业标准</t>
  </si>
  <si>
    <t>固定献血者比例计划完成率</t>
  </si>
  <si>
    <t>保障急诊用血需求</t>
  </si>
  <si>
    <t>献血者满意度</t>
  </si>
  <si>
    <t>千人献血计划完成率</t>
  </si>
  <si>
    <t>采血量完成率</t>
  </si>
  <si>
    <t>新业务楼投入使用经费</t>
  </si>
  <si>
    <t>保证业务楼投入正常使用。</t>
  </si>
  <si>
    <t>保障临床急诊用血需求</t>
  </si>
  <si>
    <t>设备购置成本</t>
  </si>
  <si>
    <t>预算内</t>
  </si>
  <si>
    <t>用血医院和献血者满意度</t>
  </si>
  <si>
    <t>政府采购执行率</t>
  </si>
  <si>
    <t>373306-乐山市妇幼保健院</t>
  </si>
  <si>
    <t>妇幼保健院业务支出</t>
  </si>
  <si>
    <t>为全市妇女儿童医疗健康保驾护航，维持医院正常运转。</t>
  </si>
  <si>
    <t>处方合格率</t>
  </si>
  <si>
    <t>门诊人次</t>
  </si>
  <si>
    <t>万人次</t>
  </si>
  <si>
    <t>医院数量</t>
  </si>
  <si>
    <t>满意度</t>
  </si>
  <si>
    <t>医疗服务与保障能力提升（公立医院综合改革奖补资金）</t>
  </si>
  <si>
    <t>加强医疗卫生机构能力建设，支持妇幼保健机构能力建设。通过重点专科建设、区域医共体、专科联盟、远程医疗协作网建设、设备采购、技术引进等，进一步完善医疗卫生服务体系，提高妇幼保健机构就诊率。</t>
  </si>
  <si>
    <t>辖区住院分娩率</t>
  </si>
  <si>
    <t>地区妇幼保健机构孕产妇系统管理能力</t>
  </si>
  <si>
    <t>优</t>
  </si>
  <si>
    <t>辖区孕产妇系统管理率</t>
  </si>
  <si>
    <t>妇幼保健机构能力建设项目覆盖机构数量</t>
  </si>
  <si>
    <t>373307-乐山市精神卫生中心</t>
  </si>
  <si>
    <t>单位业务运转发展支出</t>
  </si>
  <si>
    <t>为全市人民提供全方位全周期精神卫生和心理卫生健康服务</t>
  </si>
  <si>
    <t>病床编制床位使用率</t>
  </si>
  <si>
    <t>药品支出/业务支出</t>
  </si>
  <si>
    <t>35</t>
  </si>
  <si>
    <t>设备故障处理及时性</t>
  </si>
  <si>
    <t>工作日</t>
  </si>
  <si>
    <t>优良</t>
  </si>
  <si>
    <t>患者满意度</t>
  </si>
  <si>
    <t>医疗服务与保障能力提升（公立医院综合改革奖补资金））</t>
  </si>
  <si>
    <t>提升医疗机构医疗服务与保障能力</t>
  </si>
  <si>
    <t>编制床位使用率</t>
  </si>
  <si>
    <t>373308-乐山市卫生应急救援指挥中心</t>
  </si>
  <si>
    <t>“120”指挥调度平台维护与专用通讯费</t>
  </si>
  <si>
    <t>保障120指挥调度平台硬件、软件维护及专线使用费用。</t>
  </si>
  <si>
    <t>“120”指挥调度系统维护次数</t>
  </si>
  <si>
    <t>次/年</t>
  </si>
  <si>
    <t>120特服号码语音中继</t>
  </si>
  <si>
    <t>条</t>
  </si>
  <si>
    <t>年接处警次数</t>
  </si>
  <si>
    <t>350000</t>
  </si>
  <si>
    <t>故障发生次数</t>
  </si>
  <si>
    <t>培训应急演练与物业管理</t>
  </si>
  <si>
    <t>提升乐山120院前医疗急救能力。</t>
  </si>
  <si>
    <t>培训人次</t>
  </si>
  <si>
    <t>人数</t>
  </si>
  <si>
    <t>培训人员满意度</t>
  </si>
  <si>
    <t>培训天数</t>
  </si>
  <si>
    <t>天</t>
  </si>
  <si>
    <t>培训班次</t>
  </si>
  <si>
    <t>保洁人员</t>
  </si>
  <si>
    <t>发放定制宣传物品</t>
  </si>
  <si>
    <t>份</t>
  </si>
  <si>
    <t>应急演练</t>
  </si>
  <si>
    <t>急救站（点）派员经费与调度平台电费</t>
  </si>
  <si>
    <t>120指挥调度平台人员及用电保障。</t>
  </si>
  <si>
    <t>参与院前医疗急救人员</t>
  </si>
  <si>
    <t>月平均电费</t>
  </si>
  <si>
    <t>6000</t>
  </si>
  <si>
    <t>元/月</t>
  </si>
  <si>
    <t>373340-乐山市市医院</t>
  </si>
  <si>
    <t>乐山市市医院业务支出</t>
  </si>
  <si>
    <t>主要用于满足医院医护人员工资、药品和卫生材料费和医疗设备购置等基本运行支出</t>
  </si>
  <si>
    <t>患者满意度指标</t>
  </si>
  <si>
    <t>业务开展数量</t>
  </si>
  <si>
    <t>每个</t>
  </si>
  <si>
    <t>业务落实及时性</t>
  </si>
  <si>
    <t>医疗业务质量改善</t>
  </si>
  <si>
    <t>张</t>
  </si>
  <si>
    <t>运转保障率</t>
  </si>
  <si>
    <t>乐山市人民医院医疗服务与保障能力提升（公立医院综合改革奖补资金）</t>
  </si>
  <si>
    <t>优化心血管内科、眼科专科医疗服务模式，不断提升医疗服务质量及患者满意度，提升医疗技术能力，推动新技术创新转化，提升医疗质量安全水平，加强专科人才队伍建设，深化医教研协同发展</t>
  </si>
  <si>
    <t>举办省级或市级继教会议</t>
  </si>
  <si>
    <t>护理随访满意度</t>
  </si>
  <si>
    <t>在培学员人数</t>
  </si>
  <si>
    <t>人/次</t>
  </si>
  <si>
    <t>发表论文</t>
  </si>
  <si>
    <t>选派医护人员参与进修或培训</t>
  </si>
  <si>
    <t>开展新技术或新项目或技术推广</t>
  </si>
  <si>
    <t>373341-乐山市中医医院</t>
  </si>
  <si>
    <t>乐山市中医医院业务发展支出</t>
  </si>
  <si>
    <t>1.更新信息类设备一批，包含电脑、打印机等，完成清理报废资产。完成密评密改，加强安全防护。建设AI应用，通过辅助技术提升医疗人员工作效率和质量控制。为了满足《信息系统安全等级保护基本要求》、《信息安全等级保护管理办法》和《中华人民共和国网络安全法》等标准规范，需要完成医院重要信息系统等级保护建设及测评服务。完善电子病历功能应用水平5级、智慧医院标准建设。完成已有系统运维服务采购，保障各系统正常运行。
2.康复中心装修工程竣工投运，肿瘤放化疗中心完成建设手续办理，开展项目动工建设，制剂中心建设项目推进土地划拨及审批手续。其他东西区、新区配套基础设施建设完工率达到70%。
3.合理配置医疗设备，依法依规采购医疗设备和医疗耗材，遵循安全、有效、经济原则，规范使用医疗器械，有效管控医疗器械风险，保证临床需要，提高诊疗技术水平，促进医疗技术发展，更好地为人民群众的健康服务。</t>
  </si>
  <si>
    <t>资金到位及时性（%）</t>
  </si>
  <si>
    <t>电子病历等级评审升级改造</t>
  </si>
  <si>
    <t>打造智慧化医院，提高就医质量</t>
  </si>
  <si>
    <t>群众对医院整体建设规划的 反响</t>
  </si>
  <si>
    <t>建设质量的质检结果合格率</t>
  </si>
  <si>
    <t>公开表8</t>
  </si>
  <si>
    <t>政府采购预算表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</si>
  <si>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</si>
  <si>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</si>
  <si>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</si>
  <si>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</si>
  <si>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</si>
  <si>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</si>
  <si>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</si>
  <si>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</si>
  <si>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</si>
  <si>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51110022Y000000253509-公务用车运行维护费</t>
  </si>
  <si>
    <t>C23120301-车辆维修和保养服务</t>
  </si>
  <si>
    <t>是</t>
  </si>
  <si>
    <t>否</t>
  </si>
  <si>
    <t>C18040102-财产保险服务</t>
  </si>
  <si>
    <t>C23120302-车辆加油、添加燃料服务</t>
  </si>
  <si>
    <t>51110024T000010975541-物业管理费（市疾控中心办公区）</t>
  </si>
  <si>
    <t>C21040000-物业管理服务</t>
  </si>
  <si>
    <t>51110024Y000010745291-编外人员伙食补助费</t>
  </si>
  <si>
    <t>C22040000-餐饮服务</t>
  </si>
  <si>
    <t>51110025Y000012537714-单项定额公用经费</t>
  </si>
  <si>
    <t>51110022T000000283586-采供血业务运转支出</t>
  </si>
  <si>
    <t>A07026602-生物试剂盒</t>
  </si>
  <si>
    <t>2025年跨年度核酸试剂采购</t>
  </si>
  <si>
    <t>采血车送血车燃油费</t>
  </si>
  <si>
    <t>核酸检测试剂</t>
  </si>
  <si>
    <t>A07099900-其他橡胶、塑料、玻璃和陶瓷制品</t>
  </si>
  <si>
    <t>献血纪念品</t>
  </si>
  <si>
    <t>A07090201-塑料制品</t>
  </si>
  <si>
    <t>2025年跨年度献血纪念品第二批采购</t>
  </si>
  <si>
    <t>采血袋</t>
  </si>
  <si>
    <t>2025年跨年度采血袋采购</t>
  </si>
  <si>
    <t>2025年跨年度机采血小板耗材采购</t>
  </si>
  <si>
    <t>机采血小板耗材</t>
  </si>
  <si>
    <t>51110022T000004864088-妇幼保健院业务支出</t>
  </si>
  <si>
    <t>A02320400-医用光学仪器</t>
  </si>
  <si>
    <t>C23120700-空调维修和保养服务</t>
  </si>
  <si>
    <t>C04019900-其他医院服务</t>
  </si>
  <si>
    <t>A02320800-物理治疗、康复及体育治疗仪器设备</t>
  </si>
  <si>
    <t>A02021003-A4黑白打印机</t>
  </si>
  <si>
    <t>A02329900-其他医疗设备</t>
  </si>
  <si>
    <t>A02010105-台式计算机</t>
  </si>
  <si>
    <t>B07000000-装修工程</t>
  </si>
  <si>
    <t>C18040199-其他商业保险服务</t>
  </si>
  <si>
    <t>A02021118-扫描仪</t>
  </si>
  <si>
    <t>A02010108-便携式计算机</t>
  </si>
  <si>
    <t>A02321900-临床检验设备</t>
  </si>
  <si>
    <t>C04060000-妇幼保健服务</t>
  </si>
  <si>
    <t>A02061804-空调机</t>
  </si>
  <si>
    <t>A02320500-医用超声波仪器及设备</t>
  </si>
  <si>
    <t>A02019900-其他信息化设备</t>
  </si>
  <si>
    <t>C16060000-测试评估认证服务</t>
  </si>
  <si>
    <t>C23129900-其他维修和保养服务</t>
  </si>
  <si>
    <t>B99000000-其他建筑工程</t>
  </si>
  <si>
    <t>A02320300-医用电子生理参数检测仪器设备</t>
  </si>
  <si>
    <t>A05040101-复印纸</t>
  </si>
  <si>
    <t>A02021301-碎纸机</t>
  </si>
  <si>
    <t>A02322400-手术室设备及附件</t>
  </si>
  <si>
    <t>A08060399-其他计算机软件</t>
  </si>
  <si>
    <t>A02010104-服务器</t>
  </si>
  <si>
    <t>51110022T000000251140-单位业务运转发展支出</t>
  </si>
  <si>
    <t>TCD</t>
  </si>
  <si>
    <t>彩超</t>
  </si>
  <si>
    <r>
      <rPr>
        <sz val="11"/>
        <rFont val="Dialog.plain"/>
        <charset val="134"/>
      </rPr>
      <t>A02061504-</t>
    </r>
    <r>
      <rPr>
        <sz val="11"/>
        <rFont val="宋体"/>
        <charset val="134"/>
      </rPr>
      <t>不间断电源</t>
    </r>
  </si>
  <si>
    <t>UPS 不间断电源</t>
  </si>
  <si>
    <t>UPS不间断电源</t>
  </si>
  <si>
    <t>A02322000-药房设备及器具</t>
  </si>
  <si>
    <t>摆药机</t>
  </si>
  <si>
    <t>1.5P空调</t>
  </si>
  <si>
    <t>C99000000-其他服务</t>
  </si>
  <si>
    <t>后勤服务外包</t>
  </si>
  <si>
    <t>生物反馈治疗仪</t>
  </si>
  <si>
    <t>脑电刺激仪</t>
  </si>
  <si>
    <t>事件相关电位仪</t>
  </si>
  <si>
    <t>B08010000-房屋修缮</t>
  </si>
  <si>
    <t>三院区维修改造（2025批文）</t>
  </si>
  <si>
    <t>A02010507-网络存储设备</t>
  </si>
  <si>
    <t>NAS网络存储</t>
  </si>
  <si>
    <t>A02370100-消防设备</t>
  </si>
  <si>
    <t>消防喷淋系统</t>
  </si>
  <si>
    <t>经颅直流电治疗仪</t>
  </si>
  <si>
    <t>A02030599-其他乘用车</t>
  </si>
  <si>
    <t>车辆</t>
  </si>
  <si>
    <t>全自动血球分析仪</t>
  </si>
  <si>
    <t>全自动尿液分析仪、血气分析、洗板机</t>
  </si>
  <si>
    <t>全自动酶标仪</t>
  </si>
  <si>
    <t>C23130100-农畜产品批发服务</t>
  </si>
  <si>
    <t>后勤食材采购</t>
  </si>
  <si>
    <t>A02020400-多功能一体机</t>
  </si>
  <si>
    <t>打印机</t>
  </si>
  <si>
    <t>A02321200-医用X线诊断设备</t>
  </si>
  <si>
    <t>数字化DR机</t>
  </si>
  <si>
    <t>经颅磁刺激仪</t>
  </si>
  <si>
    <t>三院区维修改造（2026）</t>
  </si>
  <si>
    <t>A08060301-基础软件</t>
  </si>
  <si>
    <t>WPS软件</t>
  </si>
  <si>
    <t>51110026Y000014859482-财政专户公用经费</t>
  </si>
  <si>
    <t>车辆保养维修</t>
  </si>
  <si>
    <t>车辆保险</t>
  </si>
  <si>
    <t>A4纸采购</t>
  </si>
  <si>
    <t>车辆燃油费</t>
  </si>
  <si>
    <t>51110025T000012966843-乐山市市医院业务支出</t>
  </si>
  <si>
    <t>C23121000-安保设备维修和保养服务</t>
  </si>
  <si>
    <t>乐山市人民医院“平安医院”监控安防升级与维保服务采购项目（支付费用）</t>
  </si>
  <si>
    <t>采购预算：数据库备份</t>
  </si>
  <si>
    <t>采购预算：政府指令性任务（软件）</t>
  </si>
  <si>
    <t>C23150000-广告宣传服务</t>
  </si>
  <si>
    <t>服务-摄影服务</t>
  </si>
  <si>
    <t>采购预算：心电系统点位扩容</t>
  </si>
  <si>
    <t>采购预算：临床慢病管理系统,工作服管理系统</t>
  </si>
  <si>
    <t>电力设备线路零星维修年度服务</t>
  </si>
  <si>
    <t>A02010700-信息化设备零部件</t>
  </si>
  <si>
    <t>信息类低值耗材</t>
  </si>
  <si>
    <t>2026年度设备计量费用</t>
  </si>
  <si>
    <t>机电设施设备零星维修年度服务</t>
  </si>
  <si>
    <t>A05019900-其他家具</t>
  </si>
  <si>
    <t>特需家具采购</t>
  </si>
  <si>
    <t>C16990000-其他信息技术服务</t>
  </si>
  <si>
    <t>采购预算：正版化软件服务（三年）</t>
  </si>
  <si>
    <t>A02010399-其他信息安全设备</t>
  </si>
  <si>
    <t>支付预算：高新院区网络安全体系建设</t>
  </si>
  <si>
    <t>C16070300-软件运维服务</t>
  </si>
  <si>
    <t>采购预算：CA签名系统维保（三年）</t>
  </si>
  <si>
    <t>采购预算：高新院区网络安全体系建设</t>
  </si>
  <si>
    <t>采购预算：CA签名系统</t>
  </si>
  <si>
    <t>采购预算：临床放化疗管理系统</t>
  </si>
  <si>
    <t>高新院区配电室、空调机房、等地面改造项目</t>
  </si>
  <si>
    <t>采购预算：政府指令性任务（硬件）</t>
  </si>
  <si>
    <t>A02051227-电梯</t>
  </si>
  <si>
    <t>白塔院区门诊电梯采购</t>
  </si>
  <si>
    <t>采购预算：病理信息系统建设项目</t>
  </si>
  <si>
    <t>采购预算：密改服务</t>
  </si>
  <si>
    <t>采购预算：消化内镜点位扩容</t>
  </si>
  <si>
    <t>A05049900-其他办公用品</t>
  </si>
  <si>
    <t>办公用品、日杂采购</t>
  </si>
  <si>
    <t>A02061899-其他生活用电器</t>
  </si>
  <si>
    <t>民用电器采购</t>
  </si>
  <si>
    <t>C20020800-环境评估服务</t>
  </si>
  <si>
    <t>污水、饮用水检测服务</t>
  </si>
  <si>
    <t>C16079900-其他运行维护服务</t>
  </si>
  <si>
    <t>采购预算：院区零星布线及网络改造服务</t>
  </si>
  <si>
    <t>采购预算：超声系统点位扩容</t>
  </si>
  <si>
    <t>全院零星基建维修，金额用完为止</t>
  </si>
  <si>
    <t>A02062300-电气设备零部件</t>
  </si>
  <si>
    <t>五金材料采购</t>
  </si>
  <si>
    <t>A02370400-安全、检查、监视、报警设备</t>
  </si>
  <si>
    <t>安防器材及设施设备采购项目（采购费用）</t>
  </si>
  <si>
    <t>A05040599-其他清洁用品</t>
  </si>
  <si>
    <t>灭菌用一次性包装材料采购</t>
  </si>
  <si>
    <t>A02030621-医疗车</t>
  </si>
  <si>
    <t>采购预算：时间授时器</t>
  </si>
  <si>
    <t>采购预算：等保测评（三年）</t>
  </si>
  <si>
    <t>复合手术室建设（含装饰、暖通、强弱电、防辐射、医气等）</t>
  </si>
  <si>
    <t>服务-乐山市融媒体中心下属单位（乐山市文化传媒集团有限公司）</t>
  </si>
  <si>
    <t>C23120800-电梯维修和保养服务</t>
  </si>
  <si>
    <t>电梯年度运维服务（一招三年）</t>
  </si>
  <si>
    <t>服务-标识标牌</t>
  </si>
  <si>
    <t>整体安防维修维保服务项目（采购费用）</t>
  </si>
  <si>
    <t>高低压电气设备年度运维（一招三年）</t>
  </si>
  <si>
    <t>C23019900-其他法律服务</t>
  </si>
  <si>
    <t>诉讼代理项目</t>
  </si>
  <si>
    <t>病案缩微服务，含2026年度支付和采购费用</t>
  </si>
  <si>
    <t>层流净化、风样检测</t>
  </si>
  <si>
    <t>采购预算：医疗设备价格查询平台服务费</t>
  </si>
  <si>
    <t>白塔、永安物业服务，800万元/年，三年，一年一签。</t>
  </si>
  <si>
    <t>采购预算：PACS系统点位扩容</t>
  </si>
  <si>
    <t>软件支付预算：快速康复医患学习信息平台、客户端杀毒软件、终端管控软件采购、核心信息系统和集成平台升级改造项目软件、医学影像肺结节胸部CT骨质病变以及肺炎CT影像人工智能辅助诊断系统、营养管理系统、血液透析管理系统、急诊急救系统、病案无纸化管理系统、PACS/RIS升级项目、文献检索系统（科教部执行采购）、病理信息系统建设项目、超声系统点位扩容、PACS系统点位扩容、消化内镜点位扩容、心电系统点位扩容、手麻信息系统项目、重症监护信息系统</t>
  </si>
  <si>
    <t>采购预算：手麻信息系统项目,重症监护信息系统</t>
  </si>
  <si>
    <t>C23121100-消防设备维修和保养服务</t>
  </si>
  <si>
    <t>乐山市人民医院2025-2026年度整体消防维保服务项目（支付费用）</t>
  </si>
  <si>
    <t>采购预算：医院DRGs综合评价管理系统</t>
  </si>
  <si>
    <t>C05049900-其他安全保护服务</t>
  </si>
  <si>
    <t>乐山市人民医院安保服务项目（支付费用）</t>
  </si>
  <si>
    <t>A02323500-医疗设备零部件</t>
  </si>
  <si>
    <t>2026年度配件及手术器械费用</t>
  </si>
  <si>
    <t>民用电器零星维修年度服务</t>
  </si>
  <si>
    <t>C16070100-基础环境运维服务</t>
  </si>
  <si>
    <t>采购预算：ORACLE数据库维保服务（一年）</t>
  </si>
  <si>
    <t>（支付预算）等保测评</t>
  </si>
  <si>
    <t>动力设施设备年度运维（一招三年）</t>
  </si>
  <si>
    <t>服务-文化建设阵地打造</t>
  </si>
  <si>
    <t>整体消防维保服务项目（采购费用）</t>
  </si>
  <si>
    <t>C23120500-医疗设备维修和保养服务</t>
  </si>
  <si>
    <t>2026年度医疗设备维护费用</t>
  </si>
  <si>
    <t>A02061512-电池及能源系统</t>
  </si>
  <si>
    <t>节能改造</t>
  </si>
  <si>
    <t>多联机空调采购</t>
  </si>
  <si>
    <t>采购预算：医疗废物管理系统维保服务(两年)</t>
  </si>
  <si>
    <t>（维保类支付预算）手麻重症系统维保、PACS/RIS维保服务、杀毒软件维保（三年）、ORACLE数据库维保服务（一年）、信息设备维保服务（一年）、PACS系统硬件维保、信息系统存储设备维保服务（一年）、CA认证维保、信息系统服务器设备维保服务（一年）、认知中心项目数字化新技术软件服务（一年）、机房（硬件）设备维保、院感监控系统维保、电子票据管理系统维保服务（三年）、移动设备(PDA、PAD)维保服务(三年)、依码支付信息服务（三年）、医疗废物管理系统维保服务(一年)、病案无纸化信息设备租赁服务（三年）、官网维护、社保系统维保（年度服务费）、母子一卡通平台服务、预防接种冷链检测服务平台服务费、医疗设备价格查询平台服务费</t>
  </si>
  <si>
    <t>A05040502-消毒杀菌用品</t>
  </si>
  <si>
    <t>通用多酶清洗剂采购</t>
  </si>
  <si>
    <t>2026年度医疗设备采购费用</t>
  </si>
  <si>
    <t>消防器材及设施设备采购项目（采购费用）</t>
  </si>
  <si>
    <t>硬件支付预算：核心信息系统和集成平台升级改造、大数据中心项目硬件，高新院区信息终端设备，信息终端设备—内网台式电脑，时间授时器</t>
  </si>
  <si>
    <t>采购预算：白塔街中心机房UPS电池维保</t>
  </si>
  <si>
    <t>采购预算：信创适配服务（一年）</t>
  </si>
  <si>
    <t>采购预算：密评服务</t>
  </si>
  <si>
    <t>采购预算：临床专科管理系统（孕、产、儿一体化管理系统）</t>
  </si>
  <si>
    <t>51110025T000012955806-乐山市中医医院业务发展支出</t>
  </si>
  <si>
    <t>A02320600-医用激光仪器及设备</t>
  </si>
  <si>
    <t>C15030300-出租车客运服务</t>
  </si>
  <si>
    <t>后勤保障部陈妍艳</t>
  </si>
  <si>
    <t>C19990000-其他专业技术服务</t>
  </si>
  <si>
    <t>外送检验服务（医务部宋冰洁）</t>
  </si>
  <si>
    <t>A02320900-中医器械设备</t>
  </si>
  <si>
    <t>后勤保障部（张谦祥）零星维修</t>
  </si>
  <si>
    <t>C23180000-包装服务</t>
  </si>
  <si>
    <t>制剂包装配送服务（后勤保障部李静菲）</t>
  </si>
  <si>
    <t>C23139900-其他批发服务</t>
  </si>
  <si>
    <t>办公、日杂、五金用品配送服务（后勤保障部李静菲）</t>
  </si>
  <si>
    <t>C23090199-其他印刷服务</t>
  </si>
  <si>
    <t>印刷服务（后勤保障部李静菲）</t>
  </si>
  <si>
    <t>A02322100-体外循环设备</t>
  </si>
  <si>
    <t>C23130300-纺织、服装和日用品批发服务</t>
  </si>
  <si>
    <t>医用织物配送服务（后勤保障部李静菲）</t>
  </si>
  <si>
    <t>A02030503-小型客车（含6或7座商务车）</t>
  </si>
  <si>
    <t>后勤保障部杨俊</t>
  </si>
  <si>
    <t>C16020400-安全集成实施服务</t>
  </si>
  <si>
    <t>密码合规建设、外网安全整改</t>
  </si>
  <si>
    <t>C06010000-新闻服务</t>
  </si>
  <si>
    <t>党委宣传统战部彭露</t>
  </si>
  <si>
    <t>医院重要信息系统三级等保测评服务</t>
  </si>
  <si>
    <t>软件维保，2024年已采购一签三年服务，本年度预算属于续签合同。</t>
  </si>
  <si>
    <t>网络改造、安全管理设备、准入控制系统、终端安全运维管理系统、堡垒机、安全探针</t>
  </si>
  <si>
    <t>A02322500-急救和生命支持设备</t>
  </si>
  <si>
    <t>C23120100-计算机设备维修和保养服务</t>
  </si>
  <si>
    <t>电脑、打印维修、维护及耗材配送服务</t>
  </si>
  <si>
    <t>A02320700-医用内窥镜</t>
  </si>
  <si>
    <t>A02321700-医用射线防护设备</t>
  </si>
  <si>
    <t>C16020200-硬件集成实施服务</t>
  </si>
  <si>
    <t>超融合虚拟化系统、灾备一体机、内外网文件交换系统</t>
  </si>
  <si>
    <t>A02320100-手术器械</t>
  </si>
  <si>
    <t>医学装备科曹名伟</t>
  </si>
  <si>
    <t>A02321400-医用放射射线治疗设备</t>
  </si>
  <si>
    <t>B02130104-市内电缆工程铺设</t>
  </si>
  <si>
    <t>后勤保障部（张谦祥）双电源</t>
  </si>
  <si>
    <t>医疗辅助劳务派遣 后勤保障部周文彦，2025年完成采购签订合同，一采三年，2026年续签合同。</t>
  </si>
  <si>
    <t>信息科王文强</t>
  </si>
  <si>
    <t>B01021200-医疗卫生用房施工</t>
  </si>
  <si>
    <t>后勤保障部（张谦祥）介入手术室</t>
  </si>
  <si>
    <t>A02320200-普通诊察器械</t>
  </si>
  <si>
    <t>A08060303-应用软件</t>
  </si>
  <si>
    <t>内镜工作站及洗消追溯系统、院感AI质控系统、AI病历质控系统、职业病健康检查系统、急诊临床信息管理系统、患者端电子签名系统</t>
  </si>
  <si>
    <t>后勤保障部（张谦祥）康复中心装修工程</t>
  </si>
  <si>
    <t>B08990000-其他建筑物、构筑物修缮</t>
  </si>
  <si>
    <t>后勤保障部（张谦祥）东区道路及围墙</t>
  </si>
  <si>
    <t>C18049900-其他保险服务</t>
  </si>
  <si>
    <t>医疗责任险（医务部宋冰洁）</t>
  </si>
  <si>
    <t>复印纸采购（后勤保障部李静菲）</t>
  </si>
  <si>
    <t>后勤保障部李静菲</t>
  </si>
  <si>
    <t>食材配送服务 后勤保障部周文彦</t>
  </si>
  <si>
    <t>外送病理服务（医务部宋冰洁）</t>
  </si>
  <si>
    <t>A02091001-普通电视设备（电视机）</t>
  </si>
  <si>
    <t>C19010000-技术测试和分析服务</t>
  </si>
  <si>
    <t>A02322800-消毒灭菌设备及器具</t>
  </si>
  <si>
    <t>C20029900-其他鉴证服务</t>
  </si>
  <si>
    <t>后勤保障部（张谦祥）鉴定服务</t>
  </si>
  <si>
    <t>A02322700-病房护理及医院设备</t>
  </si>
  <si>
    <t>药剂科-李佳霖</t>
  </si>
  <si>
    <t>C16010400-嵌入式软件开发服务</t>
  </si>
  <si>
    <t>电子病历5级信息系统扩建或升级项目</t>
  </si>
  <si>
    <t>后勤保障部田野，2025年合同，已采购，一签三年。2026年续签</t>
  </si>
  <si>
    <t>C07020199-其他水污染治理服务</t>
  </si>
  <si>
    <t>后勤保障部 陈妍艳</t>
  </si>
  <si>
    <t>A02021004-A4彩色打印机</t>
  </si>
  <si>
    <t>C16029900-其他系统集成实施服务</t>
  </si>
  <si>
    <t>智慧医院创建项目</t>
  </si>
  <si>
    <t>食堂劳务派遣 后勤保障部周文彦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</si>
</sst>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5">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11"/>
      <color rgb="FF000000"/>
      <name val="SimSun"/>
      <charset val="134"/>
    </font>
    <font>
      <b/>
      <sz val="11"/>
      <color rgb="FF000000"/>
      <name val="宋体"/>
      <charset val="134"/>
    </font>
    <font>
      <b/>
      <sz val="9"/>
      <color rgb="FF000000"/>
      <name val="宋体"/>
      <charset val="134"/>
    </font>
    <font>
      <sz val="11"/>
      <name val="Dialog.plain"/>
      <charset val="134"/>
    </font>
    <font>
      <sz val="11"/>
      <name val="宋体"/>
      <charset val="134"/>
    </font>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color rgb="FF000000"/>
      <name val="宋体"/>
      <charset val="134"/>
    </font>
    <font>
      <sz val="9"/>
      <name val="SimSun"/>
      <charset val="134"/>
    </font>
    <font>
      <b/>
      <sz val="16"/>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5" borderId="16" applyNumberFormat="0" applyAlignment="0" applyProtection="0">
      <alignment vertical="center"/>
    </xf>
    <xf numFmtId="0" fontId="33" fillId="6" borderId="17" applyNumberFormat="0" applyAlignment="0" applyProtection="0">
      <alignment vertical="center"/>
    </xf>
    <xf numFmtId="0" fontId="34" fillId="6" borderId="16" applyNumberFormat="0" applyAlignment="0" applyProtection="0">
      <alignment vertical="center"/>
    </xf>
    <xf numFmtId="0" fontId="35" fillId="7"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92">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2" xfId="0" applyFont="1" applyBorder="1" applyAlignment="1">
      <alignment vertical="center" wrapText="1"/>
    </xf>
    <xf numFmtId="0" fontId="3" fillId="0" borderId="1" xfId="0" applyFont="1" applyBorder="1" applyAlignment="1">
      <alignment horizontal="center" vertical="center"/>
    </xf>
    <xf numFmtId="0" fontId="1" fillId="0" borderId="3" xfId="0" applyFont="1" applyBorder="1" applyAlignment="1">
      <alignment vertical="center" wrapText="1"/>
    </xf>
    <xf numFmtId="0" fontId="2" fillId="0" borderId="3" xfId="0" applyFont="1" applyBorder="1" applyAlignment="1">
      <alignment vertical="center" wrapText="1"/>
    </xf>
    <xf numFmtId="0" fontId="4" fillId="0" borderId="3" xfId="0" applyFont="1" applyBorder="1" applyAlignment="1">
      <alignment horizontal="center" vertical="center" wrapText="1"/>
    </xf>
    <xf numFmtId="0" fontId="1" fillId="0" borderId="4" xfId="0" applyFont="1" applyBorder="1" applyAlignment="1">
      <alignment vertical="center" wrapText="1"/>
    </xf>
    <xf numFmtId="0" fontId="5" fillId="2" borderId="5" xfId="0" applyFont="1" applyFill="1" applyBorder="1" applyAlignment="1">
      <alignment horizontal="center" vertical="center" wrapText="1"/>
    </xf>
    <xf numFmtId="0" fontId="6" fillId="0" borderId="4" xfId="0" applyFont="1" applyBorder="1" applyAlignment="1">
      <alignment vertical="center" wrapText="1"/>
    </xf>
    <xf numFmtId="0" fontId="5" fillId="0" borderId="5" xfId="0" applyFont="1" applyBorder="1" applyAlignment="1">
      <alignment horizontal="center" vertical="center"/>
    </xf>
    <xf numFmtId="176" fontId="5" fillId="0" borderId="5" xfId="0" applyNumberFormat="1" applyFont="1" applyBorder="1" applyAlignment="1">
      <alignment horizontal="right" vertical="center"/>
    </xf>
    <xf numFmtId="0" fontId="5" fillId="0" borderId="5" xfId="0" applyFont="1" applyBorder="1" applyAlignment="1">
      <alignment horizontal="left" vertical="center"/>
    </xf>
    <xf numFmtId="0" fontId="6" fillId="0" borderId="2" xfId="0" applyFont="1" applyBorder="1" applyAlignment="1">
      <alignment vertical="center" wrapText="1"/>
    </xf>
    <xf numFmtId="0" fontId="7" fillId="0" borderId="5" xfId="0" applyFont="1" applyFill="1" applyBorder="1" applyAlignment="1">
      <alignment horizontal="left" vertical="center" wrapText="1"/>
    </xf>
    <xf numFmtId="0" fontId="8" fillId="0" borderId="5" xfId="0" applyFont="1" applyFill="1" applyBorder="1" applyAlignment="1">
      <alignment horizontal="center" vertical="center"/>
    </xf>
    <xf numFmtId="0" fontId="8" fillId="0" borderId="5" xfId="0" applyNumberFormat="1" applyFont="1" applyFill="1" applyBorder="1" applyAlignment="1">
      <alignment horizontal="right" vertical="center"/>
    </xf>
    <xf numFmtId="0" fontId="8" fillId="0" borderId="5" xfId="0" applyFont="1" applyFill="1" applyBorder="1" applyAlignment="1">
      <alignment horizontal="left" vertical="center"/>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4" fontId="8" fillId="0" borderId="5" xfId="0" applyNumberFormat="1" applyFont="1" applyFill="1" applyBorder="1" applyAlignment="1">
      <alignment horizontal="right" vertical="center"/>
    </xf>
    <xf numFmtId="0" fontId="9" fillId="0" borderId="0" xfId="0" applyFont="1" applyFill="1" applyAlignment="1">
      <alignment vertical="center"/>
    </xf>
    <xf numFmtId="0" fontId="10" fillId="0" borderId="4" xfId="0" applyFont="1" applyFill="1" applyBorder="1" applyAlignment="1">
      <alignment vertical="center" wrapText="1"/>
    </xf>
    <xf numFmtId="0" fontId="11" fillId="0" borderId="1" xfId="0" applyFont="1" applyFill="1" applyBorder="1" applyAlignment="1">
      <alignment vertical="center" wrapText="1"/>
    </xf>
    <xf numFmtId="0" fontId="11" fillId="0" borderId="0" xfId="0" applyFont="1" applyFill="1" applyBorder="1" applyAlignment="1">
      <alignment vertical="center" wrapText="1"/>
    </xf>
    <xf numFmtId="0" fontId="12" fillId="0" borderId="1" xfId="0" applyFont="1" applyFill="1" applyBorder="1" applyAlignment="1">
      <alignment horizontal="center" vertical="center" wrapText="1"/>
    </xf>
    <xf numFmtId="0" fontId="13" fillId="0" borderId="3" xfId="0" applyFont="1" applyFill="1" applyBorder="1" applyAlignment="1">
      <alignment vertical="center" wrapText="1"/>
    </xf>
    <xf numFmtId="0" fontId="13" fillId="0" borderId="3" xfId="0" applyFont="1" applyFill="1" applyBorder="1" applyAlignment="1">
      <alignment horizontal="right" vertical="center" wrapText="1"/>
    </xf>
    <xf numFmtId="0" fontId="14" fillId="2"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6" fillId="0" borderId="6" xfId="0" applyFont="1" applyFill="1" applyBorder="1" applyAlignment="1">
      <alignment vertical="center" wrapText="1"/>
    </xf>
    <xf numFmtId="4" fontId="15" fillId="0" borderId="6" xfId="0" applyNumberFormat="1" applyFont="1" applyFill="1" applyBorder="1" applyAlignment="1">
      <alignment horizontal="right" vertical="center" wrapText="1"/>
    </xf>
    <xf numFmtId="0" fontId="17" fillId="0" borderId="1" xfId="0" applyFont="1" applyBorder="1" applyAlignment="1">
      <alignment vertical="center"/>
    </xf>
    <xf numFmtId="0" fontId="2" fillId="0" borderId="1" xfId="0" applyFont="1" applyBorder="1" applyAlignment="1">
      <alignment vertical="center"/>
    </xf>
    <xf numFmtId="0" fontId="18" fillId="0" borderId="0" xfId="0" applyFont="1" applyBorder="1" applyAlignment="1">
      <alignment vertical="center" wrapText="1"/>
    </xf>
    <xf numFmtId="0" fontId="17" fillId="0" borderId="1" xfId="0" applyFont="1" applyBorder="1" applyAlignment="1">
      <alignment vertical="center" wrapText="1"/>
    </xf>
    <xf numFmtId="0" fontId="2" fillId="0" borderId="1" xfId="0" applyFont="1" applyBorder="1" applyAlignment="1">
      <alignment horizontal="right" vertical="center" wrapText="1"/>
    </xf>
    <xf numFmtId="0" fontId="17" fillId="0" borderId="4" xfId="0" applyFont="1" applyBorder="1" applyAlignment="1">
      <alignment vertical="center"/>
    </xf>
    <xf numFmtId="0" fontId="19" fillId="0" borderId="1" xfId="0" applyFont="1" applyBorder="1" applyAlignment="1">
      <alignment horizontal="center" vertical="center"/>
    </xf>
    <xf numFmtId="0" fontId="17" fillId="0" borderId="3" xfId="0" applyFont="1" applyBorder="1" applyAlignment="1">
      <alignment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17" fillId="0" borderId="7" xfId="0" applyFont="1" applyBorder="1" applyAlignment="1">
      <alignment vertical="center"/>
    </xf>
    <xf numFmtId="0" fontId="5" fillId="2" borderId="8" xfId="0" applyFont="1" applyFill="1" applyBorder="1" applyAlignment="1">
      <alignment horizontal="center" vertical="center"/>
    </xf>
    <xf numFmtId="0" fontId="17" fillId="0" borderId="2" xfId="0" applyFont="1" applyBorder="1" applyAlignment="1">
      <alignment vertical="center"/>
    </xf>
    <xf numFmtId="0" fontId="17" fillId="0" borderId="4" xfId="0" applyFont="1" applyBorder="1" applyAlignment="1">
      <alignment vertical="center" wrapText="1"/>
    </xf>
    <xf numFmtId="0" fontId="17" fillId="0" borderId="2" xfId="0" applyFont="1" applyBorder="1" applyAlignment="1">
      <alignment vertical="center" wrapText="1"/>
    </xf>
    <xf numFmtId="0" fontId="6" fillId="0" borderId="4" xfId="0" applyFont="1" applyBorder="1" applyAlignment="1">
      <alignment vertical="center"/>
    </xf>
    <xf numFmtId="0" fontId="5" fillId="0" borderId="8" xfId="0" applyFont="1" applyBorder="1" applyAlignment="1">
      <alignment horizontal="center" vertical="center"/>
    </xf>
    <xf numFmtId="4" fontId="5" fillId="0" borderId="8" xfId="0" applyNumberFormat="1" applyFont="1" applyBorder="1" applyAlignment="1">
      <alignment horizontal="right" vertical="center"/>
    </xf>
    <xf numFmtId="0" fontId="2" fillId="3" borderId="8" xfId="0" applyFont="1" applyFill="1" applyBorder="1" applyAlignment="1">
      <alignment horizontal="left" vertical="center"/>
    </xf>
    <xf numFmtId="0" fontId="2" fillId="3" borderId="8" xfId="0" applyFont="1" applyFill="1" applyBorder="1" applyAlignment="1">
      <alignment horizontal="left" vertical="center" wrapText="1"/>
    </xf>
    <xf numFmtId="4" fontId="2" fillId="0" borderId="8" xfId="0" applyNumberFormat="1" applyFont="1" applyBorder="1" applyAlignment="1">
      <alignment horizontal="right" vertical="center"/>
    </xf>
    <xf numFmtId="4" fontId="2" fillId="3" borderId="8" xfId="0" applyNumberFormat="1" applyFont="1" applyFill="1" applyBorder="1" applyAlignment="1">
      <alignment horizontal="right" vertical="center"/>
    </xf>
    <xf numFmtId="0" fontId="17" fillId="0" borderId="9" xfId="0" applyFont="1" applyBorder="1" applyAlignment="1">
      <alignment vertical="center"/>
    </xf>
    <xf numFmtId="0" fontId="17" fillId="0" borderId="9" xfId="0" applyFont="1" applyBorder="1" applyAlignment="1">
      <alignment vertical="center" wrapText="1"/>
    </xf>
    <xf numFmtId="0" fontId="17" fillId="0" borderId="10" xfId="0" applyFont="1" applyBorder="1" applyAlignment="1">
      <alignment vertical="center" wrapText="1"/>
    </xf>
    <xf numFmtId="0" fontId="5" fillId="2" borderId="8" xfId="0" applyFont="1" applyFill="1" applyBorder="1" applyAlignment="1">
      <alignment horizontal="center" vertical="center" wrapText="1"/>
    </xf>
    <xf numFmtId="0" fontId="4" fillId="0" borderId="1" xfId="0" applyFont="1" applyBorder="1" applyAlignment="1">
      <alignment horizontal="right" vertical="center" wrapText="1"/>
    </xf>
    <xf numFmtId="0" fontId="2" fillId="0" borderId="3" xfId="0" applyFont="1" applyBorder="1" applyAlignment="1">
      <alignment horizontal="right" vertical="center"/>
    </xf>
    <xf numFmtId="0" fontId="5" fillId="2" borderId="11" xfId="0" applyFont="1" applyFill="1" applyBorder="1" applyAlignment="1">
      <alignment horizontal="center" vertical="center"/>
    </xf>
    <xf numFmtId="0" fontId="5" fillId="0" borderId="11" xfId="0" applyFont="1" applyBorder="1" applyAlignment="1">
      <alignment horizontal="center" vertical="center"/>
    </xf>
    <xf numFmtId="4" fontId="5" fillId="0" borderId="11" xfId="0" applyNumberFormat="1" applyFont="1" applyBorder="1" applyAlignment="1">
      <alignment horizontal="right" vertical="center"/>
    </xf>
    <xf numFmtId="0" fontId="2" fillId="0" borderId="11" xfId="0" applyFont="1" applyBorder="1" applyAlignment="1">
      <alignment horizontal="center" vertical="center" wrapText="1"/>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4" fontId="2" fillId="0" borderId="11" xfId="0" applyNumberFormat="1" applyFont="1" applyBorder="1" applyAlignment="1">
      <alignment horizontal="right" vertical="center"/>
    </xf>
    <xf numFmtId="0" fontId="1" fillId="0" borderId="9" xfId="0" applyFont="1" applyBorder="1" applyAlignment="1">
      <alignment vertical="center" wrapText="1"/>
    </xf>
    <xf numFmtId="0" fontId="1" fillId="0" borderId="10" xfId="0" applyFont="1" applyBorder="1" applyAlignment="1">
      <alignment vertical="center" wrapText="1"/>
    </xf>
    <xf numFmtId="0" fontId="17" fillId="0" borderId="3" xfId="0" applyFont="1" applyBorder="1" applyAlignment="1">
      <alignment vertical="center" wrapText="1"/>
    </xf>
    <xf numFmtId="0" fontId="1" fillId="0" borderId="7" xfId="0" applyFont="1" applyBorder="1" applyAlignment="1">
      <alignment vertical="center" wrapText="1"/>
    </xf>
    <xf numFmtId="0" fontId="2" fillId="0" borderId="11" xfId="0" applyFont="1" applyBorder="1" applyAlignment="1">
      <alignment horizontal="center" vertical="center"/>
    </xf>
    <xf numFmtId="0" fontId="4" fillId="0" borderId="4"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horizontal="right" vertical="center"/>
    </xf>
    <xf numFmtId="0" fontId="1" fillId="0" borderId="4" xfId="0" applyFont="1" applyBorder="1" applyAlignment="1">
      <alignment vertical="center"/>
    </xf>
    <xf numFmtId="0" fontId="4" fillId="0" borderId="3" xfId="0" applyFont="1" applyBorder="1" applyAlignment="1">
      <alignment horizontal="center" vertical="center"/>
    </xf>
    <xf numFmtId="0" fontId="1" fillId="0" borderId="9" xfId="0" applyFont="1" applyBorder="1" applyAlignment="1">
      <alignment vertical="center"/>
    </xf>
    <xf numFmtId="4" fontId="2" fillId="0" borderId="0" xfId="0" applyNumberFormat="1" applyFont="1" applyBorder="1" applyAlignment="1">
      <alignment horizontal="right" vertical="center"/>
    </xf>
    <xf numFmtId="0" fontId="5" fillId="0" borderId="11" xfId="0" applyFont="1" applyBorder="1" applyAlignment="1">
      <alignment horizontal="center" vertical="center" wrapText="1"/>
    </xf>
    <xf numFmtId="0" fontId="10" fillId="0" borderId="4" xfId="0" applyFont="1" applyBorder="1" applyAlignment="1">
      <alignment vertical="center" wrapText="1"/>
    </xf>
    <xf numFmtId="0" fontId="10" fillId="0" borderId="2" xfId="0" applyFont="1" applyBorder="1" applyAlignment="1">
      <alignment vertical="center" wrapText="1"/>
    </xf>
    <xf numFmtId="0" fontId="20" fillId="0" borderId="4" xfId="0" applyFont="1" applyBorder="1" applyAlignment="1">
      <alignment vertical="center" wrapText="1"/>
    </xf>
    <xf numFmtId="0" fontId="20" fillId="0" borderId="2" xfId="0" applyFont="1" applyBorder="1" applyAlignment="1">
      <alignment vertical="center" wrapText="1"/>
    </xf>
    <xf numFmtId="0" fontId="10" fillId="0" borderId="9" xfId="0" applyFont="1" applyBorder="1" applyAlignment="1">
      <alignment vertical="center" wrapText="1"/>
    </xf>
    <xf numFmtId="0" fontId="1" fillId="0" borderId="12"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7" fontId="19"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0</xdr:row>
      <xdr:rowOff>9525</xdr:rowOff>
    </xdr:from>
    <xdr:to>
      <xdr:col>12</xdr:col>
      <xdr:colOff>400050</xdr:colOff>
      <xdr:row>46</xdr:row>
      <xdr:rowOff>152400</xdr:rowOff>
    </xdr:to>
    <xdr:pic>
      <xdr:nvPicPr>
        <xdr:cNvPr id="2" name="图片 1" descr="1"/>
        <xdr:cNvPicPr>
          <a:picLocks noChangeAspect="1"/>
        </xdr:cNvPicPr>
      </xdr:nvPicPr>
      <xdr:blipFill>
        <a:blip r:embed="rId1"/>
        <a:stretch>
          <a:fillRect/>
        </a:stretch>
      </xdr:blipFill>
      <xdr:spPr>
        <a:xfrm>
          <a:off x="9525" y="9525"/>
          <a:ext cx="8620125" cy="8029575"/>
        </a:xfrm>
        <a:prstGeom prst="rect">
          <a:avLst/>
        </a:prstGeom>
      </xdr:spPr>
    </xdr:pic>
    <xdr:clientData/>
  </xdr:twoCellAnchor>
  <xdr:twoCellAnchor editAs="oneCell">
    <xdr:from>
      <xdr:col>0</xdr:col>
      <xdr:colOff>9525</xdr:colOff>
      <xdr:row>47</xdr:row>
      <xdr:rowOff>9525</xdr:rowOff>
    </xdr:from>
    <xdr:to>
      <xdr:col>12</xdr:col>
      <xdr:colOff>401320</xdr:colOff>
      <xdr:row>80</xdr:row>
      <xdr:rowOff>76200</xdr:rowOff>
    </xdr:to>
    <xdr:pic>
      <xdr:nvPicPr>
        <xdr:cNvPr id="3" name="图片 2" descr="2"/>
        <xdr:cNvPicPr>
          <a:picLocks noChangeAspect="1"/>
        </xdr:cNvPicPr>
      </xdr:nvPicPr>
      <xdr:blipFill>
        <a:blip r:embed="rId2"/>
        <a:stretch>
          <a:fillRect/>
        </a:stretch>
      </xdr:blipFill>
      <xdr:spPr>
        <a:xfrm>
          <a:off x="9525" y="8067675"/>
          <a:ext cx="8621395" cy="57245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2" sqref="A2"/>
    </sheetView>
  </sheetViews>
  <sheetFormatPr defaultColWidth="10" defaultRowHeight="13.5" outlineLevelRow="2"/>
  <cols>
    <col min="1" max="1" width="143.625" customWidth="1"/>
  </cols>
  <sheetData>
    <row r="1" ht="74.25" customHeight="1" spans="1:1">
      <c r="A1" s="89"/>
    </row>
    <row r="2" ht="170.85" customHeight="1" spans="1:1">
      <c r="A2" s="90" t="s">
        <v>0</v>
      </c>
    </row>
    <row r="3" ht="128.1" customHeight="1" spans="1:1">
      <c r="A3" s="91">
        <v>46056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B2" sqref="B1:F36"/>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ht="14.25" customHeight="1" spans="1:6">
      <c r="A1" s="75"/>
      <c r="B1" s="36"/>
      <c r="D1" s="76"/>
      <c r="E1" s="36" t="s">
        <v>1</v>
      </c>
      <c r="F1" s="4" t="s">
        <v>2</v>
      </c>
    </row>
    <row r="2" ht="19.9" customHeight="1" spans="1:6">
      <c r="A2" s="78"/>
      <c r="B2" s="5" t="s">
        <v>3</v>
      </c>
      <c r="C2" s="5"/>
      <c r="D2" s="5"/>
      <c r="E2" s="5"/>
      <c r="F2" s="4"/>
    </row>
    <row r="3" ht="17.1" customHeight="1" spans="1:6">
      <c r="A3" s="78"/>
      <c r="B3" s="43" t="s">
        <v>4</v>
      </c>
      <c r="D3" s="37"/>
      <c r="E3" s="79" t="s">
        <v>5</v>
      </c>
      <c r="F3" s="4"/>
    </row>
    <row r="4" ht="21.4" customHeight="1" spans="1:6">
      <c r="A4" s="78"/>
      <c r="B4" s="63" t="s">
        <v>6</v>
      </c>
      <c r="C4" s="63"/>
      <c r="D4" s="63" t="s">
        <v>7</v>
      </c>
      <c r="E4" s="63"/>
      <c r="F4" s="4"/>
    </row>
    <row r="5" ht="21.4" customHeight="1" spans="1:6">
      <c r="A5" s="78"/>
      <c r="B5" s="63" t="s">
        <v>8</v>
      </c>
      <c r="C5" s="63" t="s">
        <v>9</v>
      </c>
      <c r="D5" s="63" t="s">
        <v>8</v>
      </c>
      <c r="E5" s="63" t="s">
        <v>9</v>
      </c>
      <c r="F5" s="4"/>
    </row>
    <row r="6" ht="19.9" customHeight="1" spans="1:6">
      <c r="A6" s="40"/>
      <c r="B6" s="68" t="s">
        <v>10</v>
      </c>
      <c r="C6" s="69">
        <v>10391.93</v>
      </c>
      <c r="D6" s="68" t="s">
        <v>11</v>
      </c>
      <c r="E6" s="69"/>
      <c r="F6" s="49"/>
    </row>
    <row r="7" ht="19.9" customHeight="1" spans="1:6">
      <c r="A7" s="40"/>
      <c r="B7" s="68" t="s">
        <v>12</v>
      </c>
      <c r="C7" s="69"/>
      <c r="D7" s="68" t="s">
        <v>13</v>
      </c>
      <c r="E7" s="69"/>
      <c r="F7" s="49"/>
    </row>
    <row r="8" ht="19.9" customHeight="1" spans="1:6">
      <c r="A8" s="40"/>
      <c r="B8" s="68" t="s">
        <v>14</v>
      </c>
      <c r="C8" s="69"/>
      <c r="D8" s="68" t="s">
        <v>15</v>
      </c>
      <c r="E8" s="69"/>
      <c r="F8" s="49"/>
    </row>
    <row r="9" ht="19.9" customHeight="1" spans="1:6">
      <c r="A9" s="40"/>
      <c r="B9" s="68" t="s">
        <v>16</v>
      </c>
      <c r="C9" s="69">
        <v>145978.63</v>
      </c>
      <c r="D9" s="68" t="s">
        <v>17</v>
      </c>
      <c r="E9" s="69"/>
      <c r="F9" s="49"/>
    </row>
    <row r="10" ht="19.9" customHeight="1" spans="1:6">
      <c r="A10" s="40"/>
      <c r="B10" s="68" t="s">
        <v>18</v>
      </c>
      <c r="C10" s="69"/>
      <c r="D10" s="68" t="s">
        <v>19</v>
      </c>
      <c r="E10" s="69"/>
      <c r="F10" s="49"/>
    </row>
    <row r="11" ht="19.9" customHeight="1" spans="1:6">
      <c r="A11" s="40"/>
      <c r="B11" s="68" t="s">
        <v>20</v>
      </c>
      <c r="C11" s="69">
        <v>218208.38</v>
      </c>
      <c r="D11" s="68" t="s">
        <v>21</v>
      </c>
      <c r="E11" s="69">
        <v>246</v>
      </c>
      <c r="F11" s="49"/>
    </row>
    <row r="12" ht="19.9" customHeight="1" spans="1:6">
      <c r="A12" s="40"/>
      <c r="B12" s="68" t="s">
        <v>22</v>
      </c>
      <c r="C12" s="69"/>
      <c r="D12" s="68" t="s">
        <v>23</v>
      </c>
      <c r="E12" s="69"/>
      <c r="F12" s="49"/>
    </row>
    <row r="13" ht="19.9" customHeight="1" spans="1:6">
      <c r="A13" s="40"/>
      <c r="B13" s="68" t="s">
        <v>22</v>
      </c>
      <c r="C13" s="69"/>
      <c r="D13" s="68" t="s">
        <v>24</v>
      </c>
      <c r="E13" s="69">
        <v>7432.3</v>
      </c>
      <c r="F13" s="49"/>
    </row>
    <row r="14" ht="19.9" customHeight="1" spans="1:6">
      <c r="A14" s="40"/>
      <c r="B14" s="68" t="s">
        <v>22</v>
      </c>
      <c r="C14" s="69"/>
      <c r="D14" s="68" t="s">
        <v>25</v>
      </c>
      <c r="E14" s="69"/>
      <c r="F14" s="49"/>
    </row>
    <row r="15" ht="19.9" customHeight="1" spans="1:6">
      <c r="A15" s="40"/>
      <c r="B15" s="68" t="s">
        <v>22</v>
      </c>
      <c r="C15" s="69"/>
      <c r="D15" s="68" t="s">
        <v>26</v>
      </c>
      <c r="E15" s="69">
        <v>360847.08</v>
      </c>
      <c r="F15" s="49"/>
    </row>
    <row r="16" ht="19.9" customHeight="1" spans="1:6">
      <c r="A16" s="40"/>
      <c r="B16" s="68" t="s">
        <v>22</v>
      </c>
      <c r="C16" s="69"/>
      <c r="D16" s="68" t="s">
        <v>27</v>
      </c>
      <c r="E16" s="69"/>
      <c r="F16" s="49"/>
    </row>
    <row r="17" ht="19.9" customHeight="1" spans="1:6">
      <c r="A17" s="40"/>
      <c r="B17" s="68" t="s">
        <v>22</v>
      </c>
      <c r="C17" s="69"/>
      <c r="D17" s="68" t="s">
        <v>28</v>
      </c>
      <c r="E17" s="69"/>
      <c r="F17" s="49"/>
    </row>
    <row r="18" ht="19.9" customHeight="1" spans="1:6">
      <c r="A18" s="40"/>
      <c r="B18" s="68" t="s">
        <v>22</v>
      </c>
      <c r="C18" s="69"/>
      <c r="D18" s="68" t="s">
        <v>29</v>
      </c>
      <c r="E18" s="69"/>
      <c r="F18" s="49"/>
    </row>
    <row r="19" ht="19.9" customHeight="1" spans="1:6">
      <c r="A19" s="40"/>
      <c r="B19" s="68" t="s">
        <v>22</v>
      </c>
      <c r="C19" s="69"/>
      <c r="D19" s="68" t="s">
        <v>30</v>
      </c>
      <c r="E19" s="69"/>
      <c r="F19" s="49"/>
    </row>
    <row r="20" ht="19.9" customHeight="1" spans="1:6">
      <c r="A20" s="40"/>
      <c r="B20" s="68" t="s">
        <v>22</v>
      </c>
      <c r="C20" s="69"/>
      <c r="D20" s="68" t="s">
        <v>31</v>
      </c>
      <c r="E20" s="69"/>
      <c r="F20" s="49"/>
    </row>
    <row r="21" ht="19.9" customHeight="1" spans="1:6">
      <c r="A21" s="40"/>
      <c r="B21" s="68" t="s">
        <v>22</v>
      </c>
      <c r="C21" s="69"/>
      <c r="D21" s="68" t="s">
        <v>32</v>
      </c>
      <c r="E21" s="69"/>
      <c r="F21" s="49"/>
    </row>
    <row r="22" ht="19.9" customHeight="1" spans="1:6">
      <c r="A22" s="40"/>
      <c r="B22" s="68" t="s">
        <v>22</v>
      </c>
      <c r="C22" s="69"/>
      <c r="D22" s="68" t="s">
        <v>33</v>
      </c>
      <c r="E22" s="69"/>
      <c r="F22" s="49"/>
    </row>
    <row r="23" ht="19.9" customHeight="1" spans="1:6">
      <c r="A23" s="40"/>
      <c r="B23" s="68" t="s">
        <v>22</v>
      </c>
      <c r="C23" s="69"/>
      <c r="D23" s="68" t="s">
        <v>34</v>
      </c>
      <c r="E23" s="69"/>
      <c r="F23" s="49"/>
    </row>
    <row r="24" ht="19.9" customHeight="1" spans="1:6">
      <c r="A24" s="40"/>
      <c r="B24" s="68" t="s">
        <v>22</v>
      </c>
      <c r="C24" s="69"/>
      <c r="D24" s="68" t="s">
        <v>35</v>
      </c>
      <c r="E24" s="69"/>
      <c r="F24" s="49"/>
    </row>
    <row r="25" ht="19.9" customHeight="1" spans="1:6">
      <c r="A25" s="40"/>
      <c r="B25" s="68" t="s">
        <v>22</v>
      </c>
      <c r="C25" s="69"/>
      <c r="D25" s="68" t="s">
        <v>36</v>
      </c>
      <c r="E25" s="69">
        <v>6153.56</v>
      </c>
      <c r="F25" s="49"/>
    </row>
    <row r="26" ht="19.9" customHeight="1" spans="1:6">
      <c r="A26" s="40"/>
      <c r="B26" s="68" t="s">
        <v>22</v>
      </c>
      <c r="C26" s="69"/>
      <c r="D26" s="68" t="s">
        <v>37</v>
      </c>
      <c r="E26" s="69"/>
      <c r="F26" s="49"/>
    </row>
    <row r="27" ht="19.9" customHeight="1" spans="1:6">
      <c r="A27" s="40"/>
      <c r="B27" s="68" t="s">
        <v>22</v>
      </c>
      <c r="C27" s="69"/>
      <c r="D27" s="68" t="s">
        <v>38</v>
      </c>
      <c r="E27" s="69"/>
      <c r="F27" s="49"/>
    </row>
    <row r="28" ht="19.9" customHeight="1" spans="1:6">
      <c r="A28" s="40"/>
      <c r="B28" s="68" t="s">
        <v>22</v>
      </c>
      <c r="C28" s="69"/>
      <c r="D28" s="68" t="s">
        <v>39</v>
      </c>
      <c r="E28" s="69"/>
      <c r="F28" s="49"/>
    </row>
    <row r="29" ht="19.9" customHeight="1" spans="1:6">
      <c r="A29" s="40"/>
      <c r="B29" s="68" t="s">
        <v>22</v>
      </c>
      <c r="C29" s="69"/>
      <c r="D29" s="68" t="s">
        <v>40</v>
      </c>
      <c r="E29" s="69"/>
      <c r="F29" s="49"/>
    </row>
    <row r="30" ht="19.9" customHeight="1" spans="1:6">
      <c r="A30" s="40"/>
      <c r="B30" s="68" t="s">
        <v>22</v>
      </c>
      <c r="C30" s="69"/>
      <c r="D30" s="68" t="s">
        <v>41</v>
      </c>
      <c r="E30" s="69"/>
      <c r="F30" s="49"/>
    </row>
    <row r="31" ht="19.9" customHeight="1" spans="1:6">
      <c r="A31" s="40"/>
      <c r="B31" s="68" t="s">
        <v>22</v>
      </c>
      <c r="C31" s="69"/>
      <c r="D31" s="68" t="s">
        <v>42</v>
      </c>
      <c r="E31" s="69"/>
      <c r="F31" s="49"/>
    </row>
    <row r="32" ht="19.9" customHeight="1" spans="1:6">
      <c r="A32" s="40"/>
      <c r="B32" s="68" t="s">
        <v>22</v>
      </c>
      <c r="C32" s="69"/>
      <c r="D32" s="68" t="s">
        <v>43</v>
      </c>
      <c r="E32" s="69"/>
      <c r="F32" s="49"/>
    </row>
    <row r="33" ht="19.9" customHeight="1" spans="1:6">
      <c r="A33" s="40"/>
      <c r="B33" s="68" t="s">
        <v>22</v>
      </c>
      <c r="C33" s="69"/>
      <c r="D33" s="68" t="s">
        <v>44</v>
      </c>
      <c r="E33" s="69"/>
      <c r="F33" s="49"/>
    </row>
    <row r="34" ht="19.9" customHeight="1" spans="1:6">
      <c r="A34" s="50"/>
      <c r="B34" s="82" t="s">
        <v>45</v>
      </c>
      <c r="C34" s="65">
        <v>374578.93</v>
      </c>
      <c r="D34" s="82" t="s">
        <v>46</v>
      </c>
      <c r="E34" s="65">
        <v>374678.93</v>
      </c>
      <c r="F34" s="15"/>
    </row>
    <row r="35" ht="19.9" customHeight="1" spans="1:6">
      <c r="A35" s="83"/>
      <c r="B35" s="67" t="s">
        <v>47</v>
      </c>
      <c r="C35" s="69">
        <v>100</v>
      </c>
      <c r="D35" s="67"/>
      <c r="E35" s="69"/>
      <c r="F35" s="84"/>
    </row>
    <row r="36" ht="19.9" customHeight="1" spans="1:6">
      <c r="A36" s="85"/>
      <c r="B36" s="64" t="s">
        <v>48</v>
      </c>
      <c r="C36" s="65">
        <v>374678.93</v>
      </c>
      <c r="D36" s="64" t="s">
        <v>49</v>
      </c>
      <c r="E36" s="65">
        <v>374678.93</v>
      </c>
      <c r="F36" s="86"/>
    </row>
    <row r="37" ht="8.45" customHeight="1" spans="1:6">
      <c r="A37" s="80"/>
      <c r="B37" s="80"/>
      <c r="C37" s="87"/>
      <c r="D37" s="87"/>
      <c r="E37" s="80"/>
      <c r="F37" s="88"/>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pane ySplit="5" topLeftCell="A6" activePane="bottomLeft" state="frozen"/>
      <selection/>
      <selection pane="bottomLeft" activeCell="B3" sqref="B1:N19"/>
    </sheetView>
  </sheetViews>
  <sheetFormatPr defaultColWidth="10" defaultRowHeight="13.5"/>
  <cols>
    <col min="1" max="1" width="1.5" customWidth="1"/>
    <col min="2" max="2" width="16.875" customWidth="1"/>
    <col min="3" max="3" width="41" customWidth="1"/>
    <col min="4" max="14" width="16.375" customWidth="1"/>
    <col min="15" max="15" width="9.75" customWidth="1"/>
  </cols>
  <sheetData>
    <row r="1" ht="14.25" customHeight="1" spans="1:14">
      <c r="A1" s="35"/>
      <c r="B1" s="37"/>
      <c r="C1" s="38"/>
      <c r="D1" s="38"/>
      <c r="E1" s="38"/>
      <c r="F1" s="37"/>
      <c r="G1" s="37"/>
      <c r="H1" s="37"/>
      <c r="K1" s="37"/>
      <c r="L1" s="37"/>
      <c r="M1" s="37"/>
      <c r="N1" s="39" t="s">
        <v>50</v>
      </c>
    </row>
    <row r="2" ht="19.9" customHeight="1" spans="1:14">
      <c r="A2" s="35"/>
      <c r="B2" s="41" t="s">
        <v>51</v>
      </c>
      <c r="C2" s="41"/>
      <c r="D2" s="41"/>
      <c r="E2" s="41"/>
      <c r="F2" s="41"/>
      <c r="G2" s="41"/>
      <c r="H2" s="41"/>
      <c r="I2" s="41"/>
      <c r="J2" s="41"/>
      <c r="K2" s="41"/>
      <c r="L2" s="41"/>
      <c r="M2" s="41"/>
      <c r="N2" s="40" t="s">
        <v>2</v>
      </c>
    </row>
    <row r="3" ht="17.1" customHeight="1" spans="1:14">
      <c r="A3" s="42"/>
      <c r="B3" s="43" t="s">
        <v>4</v>
      </c>
      <c r="C3" s="42"/>
      <c r="D3" s="42"/>
      <c r="E3" s="72"/>
      <c r="F3" s="42"/>
      <c r="G3" s="72"/>
      <c r="H3" s="72"/>
      <c r="I3" s="72"/>
      <c r="J3" s="72"/>
      <c r="K3" s="72"/>
      <c r="L3" s="72"/>
      <c r="M3" s="72"/>
      <c r="N3" s="44" t="s">
        <v>5</v>
      </c>
    </row>
    <row r="4" ht="21.4" customHeight="1" spans="1:14">
      <c r="A4" s="48"/>
      <c r="B4" s="60" t="s">
        <v>8</v>
      </c>
      <c r="C4" s="60"/>
      <c r="D4" s="60" t="s">
        <v>52</v>
      </c>
      <c r="E4" s="60" t="s">
        <v>53</v>
      </c>
      <c r="F4" s="60" t="s">
        <v>54</v>
      </c>
      <c r="G4" s="60" t="s">
        <v>55</v>
      </c>
      <c r="H4" s="60" t="s">
        <v>56</v>
      </c>
      <c r="I4" s="60" t="s">
        <v>57</v>
      </c>
      <c r="J4" s="60" t="s">
        <v>58</v>
      </c>
      <c r="K4" s="60" t="s">
        <v>59</v>
      </c>
      <c r="L4" s="60" t="s">
        <v>60</v>
      </c>
      <c r="M4" s="60" t="s">
        <v>61</v>
      </c>
      <c r="N4" s="60" t="s">
        <v>62</v>
      </c>
    </row>
    <row r="5" ht="21.4" customHeight="1" spans="1:14">
      <c r="A5" s="48"/>
      <c r="B5" s="60" t="s">
        <v>63</v>
      </c>
      <c r="C5" s="60" t="s">
        <v>64</v>
      </c>
      <c r="D5" s="60"/>
      <c r="E5" s="60"/>
      <c r="F5" s="60"/>
      <c r="G5" s="60"/>
      <c r="H5" s="60"/>
      <c r="I5" s="60"/>
      <c r="J5" s="60"/>
      <c r="K5" s="60"/>
      <c r="L5" s="60"/>
      <c r="M5" s="60"/>
      <c r="N5" s="60"/>
    </row>
    <row r="6" ht="19.9" customHeight="1" spans="1:14">
      <c r="A6" s="50"/>
      <c r="B6" s="51"/>
      <c r="C6" s="51" t="s">
        <v>65</v>
      </c>
      <c r="D6" s="52">
        <v>374678.93</v>
      </c>
      <c r="E6" s="52"/>
      <c r="F6" s="52">
        <v>10391.93</v>
      </c>
      <c r="G6" s="52"/>
      <c r="H6" s="52"/>
      <c r="I6" s="52"/>
      <c r="J6" s="52"/>
      <c r="K6" s="52">
        <v>218208.38</v>
      </c>
      <c r="L6" s="52"/>
      <c r="M6" s="52"/>
      <c r="N6" s="52">
        <v>146078.63</v>
      </c>
    </row>
    <row r="7" ht="19.9" customHeight="1" spans="1:14">
      <c r="A7" s="48"/>
      <c r="B7" s="53"/>
      <c r="C7" s="53"/>
      <c r="D7" s="55">
        <v>374678.93</v>
      </c>
      <c r="E7" s="55"/>
      <c r="F7" s="55">
        <v>10391.93</v>
      </c>
      <c r="G7" s="55"/>
      <c r="H7" s="55"/>
      <c r="I7" s="55"/>
      <c r="J7" s="55"/>
      <c r="K7" s="55">
        <v>218208.38</v>
      </c>
      <c r="L7" s="55"/>
      <c r="M7" s="55"/>
      <c r="N7" s="55">
        <v>146078.63</v>
      </c>
    </row>
    <row r="8" ht="19.9" customHeight="1" spans="1:14">
      <c r="A8" s="48"/>
      <c r="B8" s="53" t="s">
        <v>66</v>
      </c>
      <c r="C8" s="53" t="s">
        <v>67</v>
      </c>
      <c r="D8" s="55">
        <v>6465.93</v>
      </c>
      <c r="E8" s="56"/>
      <c r="F8" s="56">
        <v>5065.93</v>
      </c>
      <c r="G8" s="56"/>
      <c r="H8" s="56"/>
      <c r="I8" s="56"/>
      <c r="J8" s="56"/>
      <c r="K8" s="56"/>
      <c r="L8" s="56"/>
      <c r="M8" s="56"/>
      <c r="N8" s="56">
        <v>1400</v>
      </c>
    </row>
    <row r="9" ht="19.9" customHeight="1" spans="1:14">
      <c r="A9" s="48"/>
      <c r="B9" s="53" t="s">
        <v>68</v>
      </c>
      <c r="C9" s="53" t="s">
        <v>69</v>
      </c>
      <c r="D9" s="55">
        <v>2263</v>
      </c>
      <c r="E9" s="56"/>
      <c r="F9" s="56">
        <v>2163</v>
      </c>
      <c r="G9" s="56"/>
      <c r="H9" s="56"/>
      <c r="I9" s="56"/>
      <c r="J9" s="56"/>
      <c r="K9" s="56"/>
      <c r="L9" s="56"/>
      <c r="M9" s="56"/>
      <c r="N9" s="56">
        <v>100</v>
      </c>
    </row>
    <row r="10" ht="19.9" customHeight="1" spans="1:14">
      <c r="A10" s="48"/>
      <c r="B10" s="53" t="s">
        <v>70</v>
      </c>
      <c r="C10" s="53" t="s">
        <v>71</v>
      </c>
      <c r="D10" s="55">
        <v>429.51</v>
      </c>
      <c r="E10" s="56"/>
      <c r="F10" s="56">
        <v>429.51</v>
      </c>
      <c r="G10" s="56"/>
      <c r="H10" s="56"/>
      <c r="I10" s="56"/>
      <c r="J10" s="56"/>
      <c r="K10" s="56"/>
      <c r="L10" s="56"/>
      <c r="M10" s="56"/>
      <c r="N10" s="56"/>
    </row>
    <row r="11" ht="19.9" customHeight="1" spans="1:14">
      <c r="A11" s="48"/>
      <c r="B11" s="53" t="s">
        <v>72</v>
      </c>
      <c r="C11" s="53" t="s">
        <v>73</v>
      </c>
      <c r="D11" s="55">
        <v>4054.36</v>
      </c>
      <c r="E11" s="56"/>
      <c r="F11" s="56">
        <v>219</v>
      </c>
      <c r="G11" s="56"/>
      <c r="H11" s="56"/>
      <c r="I11" s="56"/>
      <c r="J11" s="56"/>
      <c r="K11" s="56"/>
      <c r="L11" s="56"/>
      <c r="M11" s="56"/>
      <c r="N11" s="56">
        <v>3835.36</v>
      </c>
    </row>
    <row r="12" ht="19.9" customHeight="1" spans="1:14">
      <c r="A12" s="48"/>
      <c r="B12" s="53" t="s">
        <v>74</v>
      </c>
      <c r="C12" s="53" t="s">
        <v>75</v>
      </c>
      <c r="D12" s="55">
        <v>18043.21</v>
      </c>
      <c r="E12" s="56"/>
      <c r="F12" s="56">
        <v>797.3</v>
      </c>
      <c r="G12" s="56"/>
      <c r="H12" s="56"/>
      <c r="I12" s="56"/>
      <c r="J12" s="56"/>
      <c r="K12" s="56"/>
      <c r="L12" s="56"/>
      <c r="M12" s="56"/>
      <c r="N12" s="56">
        <v>17245.91</v>
      </c>
    </row>
    <row r="13" ht="19.9" customHeight="1" spans="1:14">
      <c r="A13" s="48"/>
      <c r="B13" s="53" t="s">
        <v>76</v>
      </c>
      <c r="C13" s="53" t="s">
        <v>77</v>
      </c>
      <c r="D13" s="55">
        <v>10755.37</v>
      </c>
      <c r="E13" s="56"/>
      <c r="F13" s="56">
        <v>706</v>
      </c>
      <c r="G13" s="56"/>
      <c r="H13" s="56"/>
      <c r="I13" s="56"/>
      <c r="J13" s="56"/>
      <c r="K13" s="56"/>
      <c r="L13" s="56"/>
      <c r="M13" s="56"/>
      <c r="N13" s="56">
        <v>10049.37</v>
      </c>
    </row>
    <row r="14" ht="19.9" customHeight="1" spans="1:14">
      <c r="A14" s="48"/>
      <c r="B14" s="53" t="s">
        <v>78</v>
      </c>
      <c r="C14" s="53" t="s">
        <v>79</v>
      </c>
      <c r="D14" s="55">
        <v>338.93</v>
      </c>
      <c r="E14" s="56"/>
      <c r="F14" s="56">
        <v>338.93</v>
      </c>
      <c r="G14" s="56"/>
      <c r="H14" s="56"/>
      <c r="I14" s="56"/>
      <c r="J14" s="56"/>
      <c r="K14" s="56"/>
      <c r="L14" s="56"/>
      <c r="M14" s="56"/>
      <c r="N14" s="56"/>
    </row>
    <row r="15" ht="19.9" customHeight="1" spans="1:14">
      <c r="A15" s="48"/>
      <c r="B15" s="53" t="s">
        <v>80</v>
      </c>
      <c r="C15" s="53" t="s">
        <v>81</v>
      </c>
      <c r="D15" s="55">
        <v>320.74</v>
      </c>
      <c r="E15" s="56"/>
      <c r="F15" s="56">
        <v>320.74</v>
      </c>
      <c r="G15" s="56"/>
      <c r="H15" s="56"/>
      <c r="I15" s="56"/>
      <c r="J15" s="56"/>
      <c r="K15" s="56"/>
      <c r="L15" s="56"/>
      <c r="M15" s="56"/>
      <c r="N15" s="56"/>
    </row>
    <row r="16" ht="19.9" customHeight="1" spans="1:14">
      <c r="A16" s="48"/>
      <c r="B16" s="53" t="s">
        <v>82</v>
      </c>
      <c r="C16" s="53" t="s">
        <v>83</v>
      </c>
      <c r="D16" s="55">
        <v>135.64</v>
      </c>
      <c r="E16" s="56"/>
      <c r="F16" s="56">
        <v>135.64</v>
      </c>
      <c r="G16" s="56"/>
      <c r="H16" s="56"/>
      <c r="I16" s="56"/>
      <c r="J16" s="56"/>
      <c r="K16" s="56"/>
      <c r="L16" s="56"/>
      <c r="M16" s="56"/>
      <c r="N16" s="56"/>
    </row>
    <row r="17" ht="19.9" customHeight="1" spans="1:14">
      <c r="A17" s="48"/>
      <c r="B17" s="53" t="s">
        <v>84</v>
      </c>
      <c r="C17" s="53" t="s">
        <v>85</v>
      </c>
      <c r="D17" s="55">
        <v>218408.38</v>
      </c>
      <c r="E17" s="56"/>
      <c r="F17" s="56">
        <v>200</v>
      </c>
      <c r="G17" s="56"/>
      <c r="H17" s="56"/>
      <c r="I17" s="56"/>
      <c r="J17" s="56"/>
      <c r="K17" s="69">
        <v>218208.38</v>
      </c>
      <c r="L17" s="56"/>
      <c r="M17" s="56"/>
    </row>
    <row r="18" ht="19.9" customHeight="1" spans="1:14">
      <c r="A18" s="48"/>
      <c r="B18" s="53" t="s">
        <v>86</v>
      </c>
      <c r="C18" s="53" t="s">
        <v>87</v>
      </c>
      <c r="D18" s="56">
        <v>113447.98</v>
      </c>
      <c r="E18" s="56"/>
      <c r="F18" s="56"/>
      <c r="G18" s="56"/>
      <c r="H18" s="56"/>
      <c r="I18" s="56"/>
      <c r="J18" s="56"/>
      <c r="K18" s="81"/>
      <c r="L18" s="56"/>
      <c r="M18" s="56"/>
      <c r="N18" s="56">
        <v>113447.98</v>
      </c>
    </row>
    <row r="19" ht="19.9" customHeight="1" spans="1:14">
      <c r="A19" s="48"/>
      <c r="B19" s="53" t="s">
        <v>88</v>
      </c>
      <c r="C19" s="53" t="s">
        <v>89</v>
      </c>
      <c r="D19" s="55">
        <v>15.88</v>
      </c>
      <c r="E19" s="56"/>
      <c r="F19" s="56">
        <v>15.88</v>
      </c>
      <c r="G19" s="56"/>
      <c r="H19" s="56"/>
      <c r="I19" s="56"/>
      <c r="J19" s="56"/>
      <c r="K19" s="56"/>
      <c r="L19" s="56"/>
      <c r="M19" s="56"/>
      <c r="N19" s="56"/>
    </row>
    <row r="20" ht="8.45" customHeight="1" spans="1:14">
      <c r="A20" s="57"/>
      <c r="B20" s="57"/>
      <c r="C20" s="57"/>
      <c r="D20" s="57"/>
      <c r="E20" s="57"/>
      <c r="F20" s="57"/>
      <c r="G20" s="57"/>
      <c r="H20" s="57"/>
      <c r="I20" s="57"/>
      <c r="J20" s="57"/>
      <c r="K20" s="57"/>
      <c r="L20" s="57"/>
      <c r="M20" s="58"/>
      <c r="N20" s="59"/>
    </row>
  </sheetData>
  <mergeCells count="14">
    <mergeCell ref="B2:M2"/>
    <mergeCell ref="B4:C4"/>
    <mergeCell ref="A8:A19"/>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8"/>
  <sheetViews>
    <sheetView workbookViewId="0">
      <pane ySplit="6" topLeftCell="A7" activePane="bottomLeft" state="frozen"/>
      <selection/>
      <selection pane="bottomLeft" activeCell="B3" sqref="B1:J107"/>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ht="14.25" customHeight="1" spans="1:10">
      <c r="A1" s="35"/>
      <c r="B1" s="36"/>
      <c r="C1" s="36"/>
      <c r="D1" s="36"/>
      <c r="E1" s="37"/>
      <c r="F1" s="37"/>
      <c r="G1" s="38"/>
      <c r="H1" s="38"/>
      <c r="I1" s="39" t="s">
        <v>90</v>
      </c>
      <c r="J1" s="40"/>
    </row>
    <row r="2" ht="19.9" customHeight="1" spans="1:10">
      <c r="A2" s="35"/>
      <c r="B2" s="41" t="s">
        <v>91</v>
      </c>
      <c r="C2" s="41"/>
      <c r="D2" s="41"/>
      <c r="E2" s="41"/>
      <c r="F2" s="41"/>
      <c r="G2" s="41"/>
      <c r="H2" s="41"/>
      <c r="I2" s="41"/>
      <c r="J2" s="40" t="s">
        <v>2</v>
      </c>
    </row>
    <row r="3" ht="17.1" customHeight="1" spans="1:10">
      <c r="A3" s="42"/>
      <c r="B3" s="43" t="s">
        <v>4</v>
      </c>
      <c r="C3" s="43"/>
      <c r="D3" s="43"/>
      <c r="E3" s="43"/>
      <c r="F3" s="43"/>
      <c r="G3" s="42"/>
      <c r="H3" s="42"/>
      <c r="I3" s="44" t="s">
        <v>5</v>
      </c>
      <c r="J3" s="45"/>
    </row>
    <row r="4" ht="21.4" customHeight="1" spans="1:10">
      <c r="A4" s="40"/>
      <c r="B4" s="46" t="s">
        <v>8</v>
      </c>
      <c r="C4" s="46"/>
      <c r="D4" s="46"/>
      <c r="E4" s="46"/>
      <c r="F4" s="46"/>
      <c r="G4" s="46" t="s">
        <v>52</v>
      </c>
      <c r="H4" s="46" t="s">
        <v>92</v>
      </c>
      <c r="I4" s="46" t="s">
        <v>93</v>
      </c>
      <c r="J4" s="47"/>
    </row>
    <row r="5" ht="21.4" customHeight="1" spans="1:10">
      <c r="A5" s="48"/>
      <c r="B5" s="46" t="s">
        <v>94</v>
      </c>
      <c r="C5" s="46"/>
      <c r="D5" s="46"/>
      <c r="E5" s="46" t="s">
        <v>63</v>
      </c>
      <c r="F5" s="46" t="s">
        <v>64</v>
      </c>
      <c r="G5" s="46"/>
      <c r="H5" s="46"/>
      <c r="I5" s="46"/>
      <c r="J5" s="47"/>
    </row>
    <row r="6" ht="21.4" customHeight="1" spans="1:10">
      <c r="A6" s="48"/>
      <c r="B6" s="46" t="s">
        <v>95</v>
      </c>
      <c r="C6" s="46" t="s">
        <v>96</v>
      </c>
      <c r="D6" s="46" t="s">
        <v>97</v>
      </c>
      <c r="E6" s="46"/>
      <c r="F6" s="46"/>
      <c r="G6" s="46"/>
      <c r="H6" s="46"/>
      <c r="I6" s="46"/>
      <c r="J6" s="49"/>
    </row>
    <row r="7" ht="19.9" customHeight="1" spans="1:10">
      <c r="A7" s="50"/>
      <c r="B7" s="51"/>
      <c r="C7" s="51"/>
      <c r="D7" s="51"/>
      <c r="E7" s="51"/>
      <c r="F7" s="51" t="s">
        <v>65</v>
      </c>
      <c r="G7" s="52">
        <v>374678.93</v>
      </c>
      <c r="H7" s="52">
        <v>19891.31</v>
      </c>
      <c r="I7" s="52">
        <v>354787.63</v>
      </c>
      <c r="J7" s="15"/>
    </row>
    <row r="8" ht="19.9" customHeight="1" spans="1:10">
      <c r="A8" s="48"/>
      <c r="B8" s="53"/>
      <c r="C8" s="53"/>
      <c r="D8" s="53"/>
      <c r="E8" s="53"/>
      <c r="F8" s="54" t="s">
        <v>22</v>
      </c>
      <c r="G8" s="55">
        <v>374678.93</v>
      </c>
      <c r="H8" s="55">
        <v>19891.31</v>
      </c>
      <c r="I8" s="55">
        <v>354787.63</v>
      </c>
      <c r="J8" s="47"/>
    </row>
    <row r="9" ht="19.9" customHeight="1" spans="1:10">
      <c r="A9" s="48"/>
      <c r="B9" s="53"/>
      <c r="C9" s="53"/>
      <c r="D9" s="53"/>
      <c r="E9" s="53"/>
      <c r="F9" s="54" t="s">
        <v>98</v>
      </c>
      <c r="G9" s="55">
        <v>6465.93</v>
      </c>
      <c r="H9" s="55">
        <v>1146.93</v>
      </c>
      <c r="I9" s="55">
        <v>5319</v>
      </c>
      <c r="J9" s="47"/>
    </row>
    <row r="10" ht="19.9" customHeight="1" spans="1:10">
      <c r="A10" s="48"/>
      <c r="B10" s="53" t="s">
        <v>99</v>
      </c>
      <c r="C10" s="53" t="s">
        <v>100</v>
      </c>
      <c r="D10" s="53" t="s">
        <v>100</v>
      </c>
      <c r="E10" s="53" t="s">
        <v>66</v>
      </c>
      <c r="F10" s="54" t="s">
        <v>101</v>
      </c>
      <c r="G10" s="55">
        <v>246</v>
      </c>
      <c r="H10" s="56"/>
      <c r="I10" s="56">
        <v>246</v>
      </c>
      <c r="J10" s="49"/>
    </row>
    <row r="11" ht="19.9" customHeight="1" spans="1:10">
      <c r="A11" s="48"/>
      <c r="B11" s="53" t="s">
        <v>102</v>
      </c>
      <c r="C11" s="53" t="s">
        <v>103</v>
      </c>
      <c r="D11" s="53" t="s">
        <v>104</v>
      </c>
      <c r="E11" s="53" t="s">
        <v>66</v>
      </c>
      <c r="F11" s="54" t="s">
        <v>105</v>
      </c>
      <c r="G11" s="55">
        <v>19.57</v>
      </c>
      <c r="H11" s="56">
        <v>19.57</v>
      </c>
      <c r="I11" s="56"/>
      <c r="J11" s="49"/>
    </row>
    <row r="12" ht="19.9" customHeight="1" spans="1:10">
      <c r="A12" s="48"/>
      <c r="B12" s="53" t="s">
        <v>102</v>
      </c>
      <c r="C12" s="53" t="s">
        <v>103</v>
      </c>
      <c r="D12" s="53" t="s">
        <v>103</v>
      </c>
      <c r="E12" s="53" t="s">
        <v>66</v>
      </c>
      <c r="F12" s="54" t="s">
        <v>106</v>
      </c>
      <c r="G12" s="55">
        <v>95.24</v>
      </c>
      <c r="H12" s="56">
        <v>95.24</v>
      </c>
      <c r="I12" s="56"/>
      <c r="J12" s="49"/>
    </row>
    <row r="13" ht="19.9" customHeight="1" spans="1:10">
      <c r="A13" s="48"/>
      <c r="B13" s="53" t="s">
        <v>102</v>
      </c>
      <c r="C13" s="53" t="s">
        <v>103</v>
      </c>
      <c r="D13" s="53" t="s">
        <v>107</v>
      </c>
      <c r="E13" s="53" t="s">
        <v>66</v>
      </c>
      <c r="F13" s="54" t="s">
        <v>108</v>
      </c>
      <c r="G13" s="55">
        <v>47.62</v>
      </c>
      <c r="H13" s="56">
        <v>47.62</v>
      </c>
      <c r="I13" s="56"/>
      <c r="J13" s="49"/>
    </row>
    <row r="14" ht="19.9" customHeight="1" spans="1:10">
      <c r="A14" s="48"/>
      <c r="B14" s="53" t="s">
        <v>102</v>
      </c>
      <c r="C14" s="53" t="s">
        <v>100</v>
      </c>
      <c r="D14" s="53" t="s">
        <v>100</v>
      </c>
      <c r="E14" s="53" t="s">
        <v>66</v>
      </c>
      <c r="F14" s="54" t="s">
        <v>109</v>
      </c>
      <c r="G14" s="55">
        <v>1.19</v>
      </c>
      <c r="H14" s="56">
        <v>1.19</v>
      </c>
      <c r="I14" s="56"/>
      <c r="J14" s="49"/>
    </row>
    <row r="15" ht="19.9" customHeight="1" spans="1:10">
      <c r="A15" s="48"/>
      <c r="B15" s="53" t="s">
        <v>110</v>
      </c>
      <c r="C15" s="53" t="s">
        <v>104</v>
      </c>
      <c r="D15" s="53" t="s">
        <v>104</v>
      </c>
      <c r="E15" s="53" t="s">
        <v>66</v>
      </c>
      <c r="F15" s="54" t="s">
        <v>111</v>
      </c>
      <c r="G15" s="55">
        <v>880.33</v>
      </c>
      <c r="H15" s="56">
        <v>880.33</v>
      </c>
      <c r="I15" s="56"/>
      <c r="J15" s="49"/>
    </row>
    <row r="16" ht="19.9" customHeight="1" spans="1:10">
      <c r="A16" s="48"/>
      <c r="B16" s="53" t="s">
        <v>110</v>
      </c>
      <c r="C16" s="53" t="s">
        <v>104</v>
      </c>
      <c r="D16" s="53" t="s">
        <v>112</v>
      </c>
      <c r="E16" s="53" t="s">
        <v>66</v>
      </c>
      <c r="F16" s="54" t="s">
        <v>113</v>
      </c>
      <c r="G16" s="55">
        <v>2735</v>
      </c>
      <c r="H16" s="56"/>
      <c r="I16" s="56">
        <v>2735</v>
      </c>
      <c r="J16" s="49"/>
    </row>
    <row r="17" ht="19.9" customHeight="1" spans="1:10">
      <c r="A17" s="48"/>
      <c r="B17" s="53" t="s">
        <v>110</v>
      </c>
      <c r="C17" s="53" t="s">
        <v>104</v>
      </c>
      <c r="D17" s="53" t="s">
        <v>100</v>
      </c>
      <c r="E17" s="53" t="s">
        <v>66</v>
      </c>
      <c r="F17" s="54" t="s">
        <v>114</v>
      </c>
      <c r="G17" s="55">
        <v>20</v>
      </c>
      <c r="H17" s="56"/>
      <c r="I17" s="56">
        <v>20</v>
      </c>
      <c r="J17" s="49"/>
    </row>
    <row r="18" ht="19.9" customHeight="1" spans="1:10">
      <c r="A18" s="48"/>
      <c r="B18" s="53" t="s">
        <v>110</v>
      </c>
      <c r="C18" s="53" t="s">
        <v>112</v>
      </c>
      <c r="D18" s="53" t="s">
        <v>100</v>
      </c>
      <c r="E18" s="53" t="s">
        <v>66</v>
      </c>
      <c r="F18" s="54" t="s">
        <v>115</v>
      </c>
      <c r="G18" s="55">
        <v>126</v>
      </c>
      <c r="H18" s="56"/>
      <c r="I18" s="56">
        <v>126</v>
      </c>
      <c r="J18" s="49"/>
    </row>
    <row r="19" ht="19.9" customHeight="1" spans="1:10">
      <c r="A19" s="48"/>
      <c r="B19" s="53" t="s">
        <v>110</v>
      </c>
      <c r="C19" s="53" t="s">
        <v>116</v>
      </c>
      <c r="D19" s="53" t="s">
        <v>100</v>
      </c>
      <c r="E19" s="53" t="s">
        <v>66</v>
      </c>
      <c r="F19" s="54" t="s">
        <v>117</v>
      </c>
      <c r="G19" s="55">
        <v>190</v>
      </c>
      <c r="H19" s="56"/>
      <c r="I19" s="56">
        <v>190</v>
      </c>
      <c r="J19" s="49"/>
    </row>
    <row r="20" ht="19.9" customHeight="1" spans="1:10">
      <c r="A20" s="48"/>
      <c r="B20" s="53" t="s">
        <v>110</v>
      </c>
      <c r="C20" s="53" t="s">
        <v>118</v>
      </c>
      <c r="D20" s="53" t="s">
        <v>119</v>
      </c>
      <c r="E20" s="53" t="s">
        <v>66</v>
      </c>
      <c r="F20" s="54" t="s">
        <v>120</v>
      </c>
      <c r="G20" s="55">
        <v>402</v>
      </c>
      <c r="H20" s="56"/>
      <c r="I20" s="56">
        <v>402</v>
      </c>
      <c r="J20" s="49"/>
    </row>
    <row r="21" ht="19.9" customHeight="1" spans="1:10">
      <c r="A21" s="48"/>
      <c r="B21" s="53" t="s">
        <v>110</v>
      </c>
      <c r="C21" s="53" t="s">
        <v>118</v>
      </c>
      <c r="D21" s="53" t="s">
        <v>121</v>
      </c>
      <c r="E21" s="53" t="s">
        <v>66</v>
      </c>
      <c r="F21" s="54" t="s">
        <v>122</v>
      </c>
      <c r="G21" s="55">
        <v>180</v>
      </c>
      <c r="H21" s="56"/>
      <c r="I21" s="56">
        <v>180</v>
      </c>
      <c r="J21" s="49"/>
    </row>
    <row r="22" ht="19.9" customHeight="1" spans="1:10">
      <c r="A22" s="48"/>
      <c r="B22" s="53" t="s">
        <v>110</v>
      </c>
      <c r="C22" s="53" t="s">
        <v>123</v>
      </c>
      <c r="D22" s="53" t="s">
        <v>124</v>
      </c>
      <c r="E22" s="53" t="s">
        <v>66</v>
      </c>
      <c r="F22" s="54" t="s">
        <v>125</v>
      </c>
      <c r="G22" s="55">
        <v>1300</v>
      </c>
      <c r="H22" s="56"/>
      <c r="I22" s="56">
        <v>1300</v>
      </c>
      <c r="J22" s="49"/>
    </row>
    <row r="23" ht="19.9" customHeight="1" spans="1:10">
      <c r="A23" s="48"/>
      <c r="B23" s="53" t="s">
        <v>110</v>
      </c>
      <c r="C23" s="53" t="s">
        <v>126</v>
      </c>
      <c r="D23" s="53" t="s">
        <v>104</v>
      </c>
      <c r="E23" s="53" t="s">
        <v>66</v>
      </c>
      <c r="F23" s="54" t="s">
        <v>127</v>
      </c>
      <c r="G23" s="55">
        <v>25.22</v>
      </c>
      <c r="H23" s="56">
        <v>25.22</v>
      </c>
      <c r="I23" s="56"/>
      <c r="J23" s="49"/>
    </row>
    <row r="24" ht="19.9" customHeight="1" spans="1:10">
      <c r="A24" s="48"/>
      <c r="B24" s="53" t="s">
        <v>110</v>
      </c>
      <c r="C24" s="53" t="s">
        <v>126</v>
      </c>
      <c r="D24" s="53" t="s">
        <v>116</v>
      </c>
      <c r="E24" s="53" t="s">
        <v>66</v>
      </c>
      <c r="F24" s="54" t="s">
        <v>128</v>
      </c>
      <c r="G24" s="55">
        <v>6.18</v>
      </c>
      <c r="H24" s="56">
        <v>6.18</v>
      </c>
      <c r="I24" s="56"/>
      <c r="J24" s="49"/>
    </row>
    <row r="25" ht="19.9" customHeight="1" spans="1:10">
      <c r="A25" s="48"/>
      <c r="B25" s="53" t="s">
        <v>110</v>
      </c>
      <c r="C25" s="53" t="s">
        <v>129</v>
      </c>
      <c r="D25" s="53" t="s">
        <v>100</v>
      </c>
      <c r="E25" s="53" t="s">
        <v>66</v>
      </c>
      <c r="F25" s="54" t="s">
        <v>130</v>
      </c>
      <c r="G25" s="55">
        <v>120</v>
      </c>
      <c r="H25" s="56"/>
      <c r="I25" s="56">
        <v>120</v>
      </c>
      <c r="J25" s="49"/>
    </row>
    <row r="26" ht="19.9" customHeight="1" spans="1:10">
      <c r="A26" s="48"/>
      <c r="B26" s="53" t="s">
        <v>131</v>
      </c>
      <c r="C26" s="53" t="s">
        <v>112</v>
      </c>
      <c r="D26" s="53" t="s">
        <v>104</v>
      </c>
      <c r="E26" s="53" t="s">
        <v>66</v>
      </c>
      <c r="F26" s="54" t="s">
        <v>132</v>
      </c>
      <c r="G26" s="55">
        <v>71.57</v>
      </c>
      <c r="H26" s="56">
        <v>71.57</v>
      </c>
      <c r="I26" s="56"/>
      <c r="J26" s="49"/>
    </row>
    <row r="27" ht="19.9" customHeight="1" spans="1:10">
      <c r="B27" s="53"/>
      <c r="C27" s="53"/>
      <c r="D27" s="53"/>
      <c r="E27" s="53"/>
      <c r="F27" s="54" t="s">
        <v>133</v>
      </c>
      <c r="G27" s="55">
        <v>2263</v>
      </c>
      <c r="H27" s="55">
        <v>2127</v>
      </c>
      <c r="I27" s="55">
        <v>136</v>
      </c>
      <c r="J27" s="47"/>
    </row>
    <row r="28" ht="19.9" customHeight="1" spans="1:10">
      <c r="A28" s="48"/>
      <c r="B28" s="53" t="s">
        <v>102</v>
      </c>
      <c r="C28" s="53" t="s">
        <v>103</v>
      </c>
      <c r="D28" s="53" t="s">
        <v>103</v>
      </c>
      <c r="E28" s="53" t="s">
        <v>68</v>
      </c>
      <c r="F28" s="54" t="s">
        <v>106</v>
      </c>
      <c r="G28" s="55">
        <v>177.3</v>
      </c>
      <c r="H28" s="56">
        <v>177.3</v>
      </c>
      <c r="I28" s="56"/>
      <c r="J28" s="49"/>
    </row>
    <row r="29" ht="19.9" customHeight="1" spans="1:10">
      <c r="A29" s="48"/>
      <c r="B29" s="53" t="s">
        <v>102</v>
      </c>
      <c r="C29" s="53" t="s">
        <v>103</v>
      </c>
      <c r="D29" s="53" t="s">
        <v>107</v>
      </c>
      <c r="E29" s="53" t="s">
        <v>68</v>
      </c>
      <c r="F29" s="54" t="s">
        <v>108</v>
      </c>
      <c r="G29" s="55">
        <v>88.65</v>
      </c>
      <c r="H29" s="56">
        <v>88.65</v>
      </c>
      <c r="I29" s="56"/>
      <c r="J29" s="49"/>
    </row>
    <row r="30" ht="19.9" customHeight="1" spans="1:10">
      <c r="A30" s="48"/>
      <c r="B30" s="53" t="s">
        <v>102</v>
      </c>
      <c r="C30" s="53" t="s">
        <v>100</v>
      </c>
      <c r="D30" s="53" t="s">
        <v>100</v>
      </c>
      <c r="E30" s="53" t="s">
        <v>68</v>
      </c>
      <c r="F30" s="54" t="s">
        <v>109</v>
      </c>
      <c r="G30" s="55">
        <v>8.86</v>
      </c>
      <c r="H30" s="56">
        <v>8.86</v>
      </c>
      <c r="I30" s="56"/>
      <c r="J30" s="49"/>
    </row>
    <row r="31" ht="19.9" customHeight="1" spans="1:10">
      <c r="A31" s="48"/>
      <c r="B31" s="53" t="s">
        <v>110</v>
      </c>
      <c r="C31" s="53" t="s">
        <v>118</v>
      </c>
      <c r="D31" s="53" t="s">
        <v>104</v>
      </c>
      <c r="E31" s="53" t="s">
        <v>68</v>
      </c>
      <c r="F31" s="54" t="s">
        <v>134</v>
      </c>
      <c r="G31" s="55">
        <v>1793.81</v>
      </c>
      <c r="H31" s="56">
        <v>1657.81</v>
      </c>
      <c r="I31" s="56">
        <v>136</v>
      </c>
      <c r="J31" s="49"/>
    </row>
    <row r="32" ht="19.9" customHeight="1" spans="1:10">
      <c r="A32" s="48"/>
      <c r="B32" s="53" t="s">
        <v>110</v>
      </c>
      <c r="C32" s="53" t="s">
        <v>126</v>
      </c>
      <c r="D32" s="53" t="s">
        <v>112</v>
      </c>
      <c r="E32" s="53" t="s">
        <v>68</v>
      </c>
      <c r="F32" s="54" t="s">
        <v>135</v>
      </c>
      <c r="G32" s="55">
        <v>56.73</v>
      </c>
      <c r="H32" s="56">
        <v>56.73</v>
      </c>
      <c r="I32" s="56"/>
      <c r="J32" s="49"/>
    </row>
    <row r="33" ht="19.9" customHeight="1" spans="1:10">
      <c r="A33" s="48"/>
      <c r="B33" s="53" t="s">
        <v>131</v>
      </c>
      <c r="C33" s="53" t="s">
        <v>112</v>
      </c>
      <c r="D33" s="53" t="s">
        <v>104</v>
      </c>
      <c r="E33" s="53" t="s">
        <v>68</v>
      </c>
      <c r="F33" s="54" t="s">
        <v>132</v>
      </c>
      <c r="G33" s="55">
        <v>137.64</v>
      </c>
      <c r="H33" s="56">
        <v>137.64</v>
      </c>
      <c r="I33" s="56"/>
      <c r="J33" s="49"/>
    </row>
    <row r="34" ht="19.9" customHeight="1" spans="1:10">
      <c r="B34" s="53"/>
      <c r="C34" s="53"/>
      <c r="D34" s="53"/>
      <c r="E34" s="53"/>
      <c r="F34" s="54" t="s">
        <v>136</v>
      </c>
      <c r="G34" s="55">
        <v>429.51</v>
      </c>
      <c r="H34" s="55">
        <v>334.71</v>
      </c>
      <c r="I34" s="55">
        <v>94.8</v>
      </c>
      <c r="J34" s="47"/>
    </row>
    <row r="35" ht="19.9" customHeight="1" spans="1:10">
      <c r="A35" s="48"/>
      <c r="B35" s="53" t="s">
        <v>102</v>
      </c>
      <c r="C35" s="53" t="s">
        <v>103</v>
      </c>
      <c r="D35" s="53" t="s">
        <v>103</v>
      </c>
      <c r="E35" s="53" t="s">
        <v>70</v>
      </c>
      <c r="F35" s="54" t="s">
        <v>106</v>
      </c>
      <c r="G35" s="55">
        <v>31.53</v>
      </c>
      <c r="H35" s="56">
        <v>31.53</v>
      </c>
      <c r="I35" s="56"/>
      <c r="J35" s="49"/>
    </row>
    <row r="36" ht="19.9" customHeight="1" spans="1:10">
      <c r="A36" s="48"/>
      <c r="B36" s="53" t="s">
        <v>102</v>
      </c>
      <c r="C36" s="53" t="s">
        <v>103</v>
      </c>
      <c r="D36" s="53" t="s">
        <v>107</v>
      </c>
      <c r="E36" s="53" t="s">
        <v>70</v>
      </c>
      <c r="F36" s="54" t="s">
        <v>108</v>
      </c>
      <c r="G36" s="55">
        <v>15.76</v>
      </c>
      <c r="H36" s="56">
        <v>15.76</v>
      </c>
      <c r="I36" s="56"/>
      <c r="J36" s="49"/>
    </row>
    <row r="37" ht="19.9" customHeight="1" spans="1:10">
      <c r="A37" s="48"/>
      <c r="B37" s="53" t="s">
        <v>102</v>
      </c>
      <c r="C37" s="53" t="s">
        <v>100</v>
      </c>
      <c r="D37" s="53" t="s">
        <v>100</v>
      </c>
      <c r="E37" s="53" t="s">
        <v>70</v>
      </c>
      <c r="F37" s="54" t="s">
        <v>109</v>
      </c>
      <c r="G37" s="55">
        <v>1.58</v>
      </c>
      <c r="H37" s="56">
        <v>1.58</v>
      </c>
      <c r="I37" s="56"/>
      <c r="J37" s="49"/>
    </row>
    <row r="38" ht="19.9" customHeight="1" spans="1:10">
      <c r="A38" s="48"/>
      <c r="B38" s="53" t="s">
        <v>110</v>
      </c>
      <c r="C38" s="53" t="s">
        <v>104</v>
      </c>
      <c r="D38" s="53" t="s">
        <v>100</v>
      </c>
      <c r="E38" s="53" t="s">
        <v>70</v>
      </c>
      <c r="F38" s="54" t="s">
        <v>114</v>
      </c>
      <c r="G38" s="55">
        <v>94.8</v>
      </c>
      <c r="H38" s="56"/>
      <c r="I38" s="56">
        <v>94.8</v>
      </c>
      <c r="J38" s="49"/>
    </row>
    <row r="39" ht="19.9" customHeight="1" spans="1:10">
      <c r="A39" s="48"/>
      <c r="B39" s="53" t="s">
        <v>110</v>
      </c>
      <c r="C39" s="53" t="s">
        <v>126</v>
      </c>
      <c r="D39" s="53" t="s">
        <v>112</v>
      </c>
      <c r="E39" s="53" t="s">
        <v>70</v>
      </c>
      <c r="F39" s="54" t="s">
        <v>135</v>
      </c>
      <c r="G39" s="55">
        <v>9.82</v>
      </c>
      <c r="H39" s="56">
        <v>9.82</v>
      </c>
      <c r="I39" s="56"/>
      <c r="J39" s="49"/>
    </row>
    <row r="40" ht="19.9" customHeight="1" spans="1:10">
      <c r="A40" s="48"/>
      <c r="B40" s="53" t="s">
        <v>110</v>
      </c>
      <c r="C40" s="53" t="s">
        <v>124</v>
      </c>
      <c r="D40" s="53" t="s">
        <v>137</v>
      </c>
      <c r="E40" s="53" t="s">
        <v>70</v>
      </c>
      <c r="F40" s="54" t="s">
        <v>138</v>
      </c>
      <c r="G40" s="55">
        <v>252.38</v>
      </c>
      <c r="H40" s="56">
        <v>252.38</v>
      </c>
      <c r="I40" s="56"/>
      <c r="J40" s="49"/>
    </row>
    <row r="41" ht="19.9" customHeight="1" spans="1:10">
      <c r="A41" s="48"/>
      <c r="B41" s="53" t="s">
        <v>131</v>
      </c>
      <c r="C41" s="53" t="s">
        <v>112</v>
      </c>
      <c r="D41" s="53" t="s">
        <v>104</v>
      </c>
      <c r="E41" s="53" t="s">
        <v>70</v>
      </c>
      <c r="F41" s="54" t="s">
        <v>132</v>
      </c>
      <c r="G41" s="55">
        <v>23.65</v>
      </c>
      <c r="H41" s="56">
        <v>23.65</v>
      </c>
      <c r="I41" s="56"/>
      <c r="J41" s="49"/>
    </row>
    <row r="42" ht="19.9" customHeight="1" spans="1:10">
      <c r="B42" s="53"/>
      <c r="C42" s="53"/>
      <c r="D42" s="53"/>
      <c r="E42" s="53"/>
      <c r="F42" s="54" t="s">
        <v>139</v>
      </c>
      <c r="G42" s="55">
        <v>4054.36</v>
      </c>
      <c r="H42" s="55">
        <v>1627.36</v>
      </c>
      <c r="I42" s="55">
        <v>2427</v>
      </c>
      <c r="J42" s="47"/>
    </row>
    <row r="43" ht="19.9" customHeight="1" spans="1:10">
      <c r="A43" s="48"/>
      <c r="B43" s="53" t="s">
        <v>102</v>
      </c>
      <c r="C43" s="53" t="s">
        <v>103</v>
      </c>
      <c r="D43" s="53" t="s">
        <v>103</v>
      </c>
      <c r="E43" s="53" t="s">
        <v>72</v>
      </c>
      <c r="F43" s="54" t="s">
        <v>106</v>
      </c>
      <c r="G43" s="55">
        <v>126.06</v>
      </c>
      <c r="H43" s="56">
        <v>126.06</v>
      </c>
      <c r="I43" s="56"/>
      <c r="J43" s="49"/>
    </row>
    <row r="44" ht="19.9" customHeight="1" spans="1:10">
      <c r="A44" s="48"/>
      <c r="B44" s="53" t="s">
        <v>102</v>
      </c>
      <c r="C44" s="53" t="s">
        <v>103</v>
      </c>
      <c r="D44" s="53" t="s">
        <v>107</v>
      </c>
      <c r="E44" s="53" t="s">
        <v>72</v>
      </c>
      <c r="F44" s="54" t="s">
        <v>108</v>
      </c>
      <c r="G44" s="55">
        <v>63.03</v>
      </c>
      <c r="H44" s="56">
        <v>63.03</v>
      </c>
      <c r="I44" s="56"/>
      <c r="J44" s="49"/>
    </row>
    <row r="45" ht="19.9" customHeight="1" spans="1:10">
      <c r="A45" s="48"/>
      <c r="B45" s="53" t="s">
        <v>102</v>
      </c>
      <c r="C45" s="53" t="s">
        <v>100</v>
      </c>
      <c r="D45" s="53" t="s">
        <v>100</v>
      </c>
      <c r="E45" s="53" t="s">
        <v>72</v>
      </c>
      <c r="F45" s="54" t="s">
        <v>109</v>
      </c>
      <c r="G45" s="55">
        <v>6.3</v>
      </c>
      <c r="H45" s="56">
        <v>6.3</v>
      </c>
      <c r="I45" s="56"/>
      <c r="J45" s="49"/>
    </row>
    <row r="46" ht="19.9" customHeight="1" spans="1:10">
      <c r="A46" s="48"/>
      <c r="B46" s="53" t="s">
        <v>110</v>
      </c>
      <c r="C46" s="53" t="s">
        <v>118</v>
      </c>
      <c r="D46" s="53" t="s">
        <v>107</v>
      </c>
      <c r="E46" s="53" t="s">
        <v>72</v>
      </c>
      <c r="F46" s="54" t="s">
        <v>140</v>
      </c>
      <c r="G46" s="55">
        <v>3726.65</v>
      </c>
      <c r="H46" s="56">
        <v>1299.65</v>
      </c>
      <c r="I46" s="56">
        <v>2427</v>
      </c>
      <c r="J46" s="49"/>
    </row>
    <row r="47" ht="19.9" customHeight="1" spans="1:10">
      <c r="A47" s="48"/>
      <c r="B47" s="53" t="s">
        <v>110</v>
      </c>
      <c r="C47" s="53" t="s">
        <v>126</v>
      </c>
      <c r="D47" s="53" t="s">
        <v>112</v>
      </c>
      <c r="E47" s="53" t="s">
        <v>72</v>
      </c>
      <c r="F47" s="54" t="s">
        <v>135</v>
      </c>
      <c r="G47" s="55">
        <v>37.78</v>
      </c>
      <c r="H47" s="56">
        <v>37.78</v>
      </c>
      <c r="I47" s="56"/>
      <c r="J47" s="49"/>
    </row>
    <row r="48" ht="19.9" customHeight="1" spans="1:10">
      <c r="A48" s="48"/>
      <c r="B48" s="53" t="s">
        <v>131</v>
      </c>
      <c r="C48" s="53" t="s">
        <v>112</v>
      </c>
      <c r="D48" s="53" t="s">
        <v>104</v>
      </c>
      <c r="E48" s="53" t="s">
        <v>72</v>
      </c>
      <c r="F48" s="54" t="s">
        <v>132</v>
      </c>
      <c r="G48" s="55">
        <v>94.55</v>
      </c>
      <c r="H48" s="56">
        <v>94.55</v>
      </c>
      <c r="I48" s="56"/>
      <c r="J48" s="49"/>
    </row>
    <row r="49" ht="19.9" customHeight="1" spans="1:10">
      <c r="B49" s="53"/>
      <c r="C49" s="53"/>
      <c r="D49" s="53"/>
      <c r="E49" s="53"/>
      <c r="F49" s="54" t="s">
        <v>141</v>
      </c>
      <c r="G49" s="55">
        <v>18043.21</v>
      </c>
      <c r="H49" s="55">
        <v>1623.21</v>
      </c>
      <c r="I49" s="55">
        <v>16420</v>
      </c>
      <c r="J49" s="47"/>
    </row>
    <row r="50" ht="19.9" customHeight="1" spans="1:10">
      <c r="A50" s="48"/>
      <c r="B50" s="53" t="s">
        <v>102</v>
      </c>
      <c r="C50" s="53" t="s">
        <v>103</v>
      </c>
      <c r="D50" s="53" t="s">
        <v>112</v>
      </c>
      <c r="E50" s="53" t="s">
        <v>74</v>
      </c>
      <c r="F50" s="54" t="s">
        <v>142</v>
      </c>
      <c r="G50" s="55">
        <v>30.89</v>
      </c>
      <c r="H50" s="56">
        <v>30.89</v>
      </c>
      <c r="I50" s="56"/>
      <c r="J50" s="49"/>
    </row>
    <row r="51" ht="19.9" customHeight="1" spans="1:10">
      <c r="A51" s="48"/>
      <c r="B51" s="53" t="s">
        <v>102</v>
      </c>
      <c r="C51" s="53" t="s">
        <v>103</v>
      </c>
      <c r="D51" s="53" t="s">
        <v>103</v>
      </c>
      <c r="E51" s="53" t="s">
        <v>74</v>
      </c>
      <c r="F51" s="54" t="s">
        <v>106</v>
      </c>
      <c r="G51" s="55">
        <v>139.33</v>
      </c>
      <c r="H51" s="56">
        <v>139.33</v>
      </c>
      <c r="I51" s="56"/>
      <c r="J51" s="49"/>
    </row>
    <row r="52" ht="19.9" customHeight="1" spans="1:10">
      <c r="A52" s="48"/>
      <c r="B52" s="53" t="s">
        <v>102</v>
      </c>
      <c r="C52" s="53" t="s">
        <v>103</v>
      </c>
      <c r="D52" s="53" t="s">
        <v>107</v>
      </c>
      <c r="E52" s="53" t="s">
        <v>74</v>
      </c>
      <c r="F52" s="54" t="s">
        <v>108</v>
      </c>
      <c r="G52" s="55">
        <v>69.67</v>
      </c>
      <c r="H52" s="56">
        <v>69.67</v>
      </c>
      <c r="I52" s="56"/>
      <c r="J52" s="49"/>
    </row>
    <row r="53" ht="19.9" customHeight="1" spans="1:10">
      <c r="A53" s="48"/>
      <c r="B53" s="53" t="s">
        <v>102</v>
      </c>
      <c r="C53" s="53" t="s">
        <v>100</v>
      </c>
      <c r="D53" s="53" t="s">
        <v>100</v>
      </c>
      <c r="E53" s="53" t="s">
        <v>74</v>
      </c>
      <c r="F53" s="54" t="s">
        <v>109</v>
      </c>
      <c r="G53" s="55">
        <v>6.97</v>
      </c>
      <c r="H53" s="56">
        <v>6.97</v>
      </c>
      <c r="I53" s="56"/>
      <c r="J53" s="49"/>
    </row>
    <row r="54" ht="19.9" customHeight="1" spans="1:10">
      <c r="A54" s="48"/>
      <c r="B54" s="53" t="s">
        <v>110</v>
      </c>
      <c r="C54" s="53" t="s">
        <v>112</v>
      </c>
      <c r="D54" s="53" t="s">
        <v>107</v>
      </c>
      <c r="E54" s="53" t="s">
        <v>74</v>
      </c>
      <c r="F54" s="54" t="s">
        <v>143</v>
      </c>
      <c r="G54" s="55">
        <v>1218.85</v>
      </c>
      <c r="H54" s="56">
        <v>1218.85</v>
      </c>
      <c r="I54" s="56"/>
      <c r="J54" s="49"/>
    </row>
    <row r="55" ht="19.9" customHeight="1" spans="1:10">
      <c r="A55" s="48"/>
      <c r="B55" s="53" t="s">
        <v>110</v>
      </c>
      <c r="C55" s="53" t="s">
        <v>118</v>
      </c>
      <c r="D55" s="53" t="s">
        <v>116</v>
      </c>
      <c r="E55" s="53" t="s">
        <v>74</v>
      </c>
      <c r="F55" s="54" t="s">
        <v>144</v>
      </c>
      <c r="G55" s="55">
        <v>16420</v>
      </c>
      <c r="H55" s="56"/>
      <c r="I55" s="56">
        <v>16420</v>
      </c>
      <c r="J55" s="49"/>
    </row>
    <row r="56" ht="19.9" customHeight="1" spans="1:10">
      <c r="A56" s="48"/>
      <c r="B56" s="53" t="s">
        <v>110</v>
      </c>
      <c r="C56" s="53" t="s">
        <v>126</v>
      </c>
      <c r="D56" s="53" t="s">
        <v>112</v>
      </c>
      <c r="E56" s="53" t="s">
        <v>74</v>
      </c>
      <c r="F56" s="54" t="s">
        <v>135</v>
      </c>
      <c r="G56" s="55">
        <v>52.69</v>
      </c>
      <c r="H56" s="56">
        <v>52.69</v>
      </c>
      <c r="I56" s="56"/>
      <c r="J56" s="49"/>
    </row>
    <row r="57" ht="19.9" customHeight="1" spans="1:10">
      <c r="A57" s="48"/>
      <c r="B57" s="53" t="s">
        <v>110</v>
      </c>
      <c r="C57" s="53" t="s">
        <v>126</v>
      </c>
      <c r="D57" s="53" t="s">
        <v>116</v>
      </c>
      <c r="E57" s="53" t="s">
        <v>74</v>
      </c>
      <c r="F57" s="54" t="s">
        <v>128</v>
      </c>
      <c r="G57" s="55">
        <v>0.3</v>
      </c>
      <c r="H57" s="56">
        <v>0.3</v>
      </c>
      <c r="I57" s="56"/>
      <c r="J57" s="49"/>
    </row>
    <row r="58" ht="19.9" customHeight="1" spans="1:10">
      <c r="A58" s="48"/>
      <c r="B58" s="53" t="s">
        <v>131</v>
      </c>
      <c r="C58" s="53" t="s">
        <v>112</v>
      </c>
      <c r="D58" s="53" t="s">
        <v>104</v>
      </c>
      <c r="E58" s="53" t="s">
        <v>74</v>
      </c>
      <c r="F58" s="54" t="s">
        <v>132</v>
      </c>
      <c r="G58" s="55">
        <v>104.5</v>
      </c>
      <c r="H58" s="56">
        <v>104.5</v>
      </c>
      <c r="I58" s="56"/>
      <c r="J58" s="49"/>
    </row>
    <row r="59" ht="19.9" customHeight="1" spans="1:10">
      <c r="B59" s="53"/>
      <c r="C59" s="53"/>
      <c r="D59" s="53"/>
      <c r="E59" s="53"/>
      <c r="F59" s="54" t="s">
        <v>145</v>
      </c>
      <c r="G59" s="55">
        <v>10755.37</v>
      </c>
      <c r="H59" s="55">
        <v>1655.37</v>
      </c>
      <c r="I59" s="55">
        <v>9100</v>
      </c>
      <c r="J59" s="47"/>
    </row>
    <row r="60" ht="19.9" customHeight="1" spans="1:10">
      <c r="A60" s="48"/>
      <c r="B60" s="53" t="s">
        <v>102</v>
      </c>
      <c r="C60" s="53" t="s">
        <v>103</v>
      </c>
      <c r="D60" s="53" t="s">
        <v>103</v>
      </c>
      <c r="E60" s="53" t="s">
        <v>76</v>
      </c>
      <c r="F60" s="54" t="s">
        <v>106</v>
      </c>
      <c r="G60" s="55">
        <v>143.76</v>
      </c>
      <c r="H60" s="56">
        <v>143.76</v>
      </c>
      <c r="I60" s="56"/>
      <c r="J60" s="49"/>
    </row>
    <row r="61" ht="19.9" customHeight="1" spans="1:10">
      <c r="A61" s="48"/>
      <c r="B61" s="53" t="s">
        <v>102</v>
      </c>
      <c r="C61" s="53" t="s">
        <v>103</v>
      </c>
      <c r="D61" s="53" t="s">
        <v>107</v>
      </c>
      <c r="E61" s="53" t="s">
        <v>76</v>
      </c>
      <c r="F61" s="54" t="s">
        <v>108</v>
      </c>
      <c r="G61" s="55">
        <v>71.88</v>
      </c>
      <c r="H61" s="56">
        <v>71.88</v>
      </c>
      <c r="I61" s="56"/>
      <c r="J61" s="49"/>
    </row>
    <row r="62" ht="19.9" customHeight="1" spans="1:10">
      <c r="A62" s="48"/>
      <c r="B62" s="53" t="s">
        <v>102</v>
      </c>
      <c r="C62" s="53" t="s">
        <v>100</v>
      </c>
      <c r="D62" s="53" t="s">
        <v>100</v>
      </c>
      <c r="E62" s="53" t="s">
        <v>76</v>
      </c>
      <c r="F62" s="54" t="s">
        <v>109</v>
      </c>
      <c r="G62" s="55">
        <v>7.19</v>
      </c>
      <c r="H62" s="56">
        <v>7.19</v>
      </c>
      <c r="I62" s="56"/>
      <c r="J62" s="49"/>
    </row>
    <row r="63" ht="19.9" customHeight="1" spans="1:10">
      <c r="A63" s="48"/>
      <c r="B63" s="53" t="s">
        <v>110</v>
      </c>
      <c r="C63" s="53" t="s">
        <v>112</v>
      </c>
      <c r="D63" s="53" t="s">
        <v>103</v>
      </c>
      <c r="E63" s="53" t="s">
        <v>76</v>
      </c>
      <c r="F63" s="54" t="s">
        <v>146</v>
      </c>
      <c r="G63" s="55">
        <v>1267.8</v>
      </c>
      <c r="H63" s="56">
        <v>1267.8</v>
      </c>
      <c r="I63" s="56"/>
      <c r="J63" s="49"/>
    </row>
    <row r="64" ht="19.9" customHeight="1" spans="1:10">
      <c r="A64" s="48"/>
      <c r="B64" s="53" t="s">
        <v>110</v>
      </c>
      <c r="C64" s="53" t="s">
        <v>118</v>
      </c>
      <c r="D64" s="53" t="s">
        <v>118</v>
      </c>
      <c r="E64" s="53" t="s">
        <v>76</v>
      </c>
      <c r="F64" s="54" t="s">
        <v>147</v>
      </c>
      <c r="G64" s="55">
        <v>9100</v>
      </c>
      <c r="H64" s="56"/>
      <c r="I64" s="56">
        <v>9100</v>
      </c>
      <c r="J64" s="49"/>
    </row>
    <row r="65" ht="19.9" customHeight="1" spans="1:10">
      <c r="A65" s="48"/>
      <c r="B65" s="53" t="s">
        <v>110</v>
      </c>
      <c r="C65" s="53" t="s">
        <v>126</v>
      </c>
      <c r="D65" s="53" t="s">
        <v>112</v>
      </c>
      <c r="E65" s="53" t="s">
        <v>76</v>
      </c>
      <c r="F65" s="54" t="s">
        <v>135</v>
      </c>
      <c r="G65" s="55">
        <v>56.85</v>
      </c>
      <c r="H65" s="56">
        <v>56.85</v>
      </c>
      <c r="I65" s="56"/>
      <c r="J65" s="49"/>
    </row>
    <row r="66" ht="19.9" customHeight="1" spans="1:10">
      <c r="A66" s="48"/>
      <c r="B66" s="53" t="s">
        <v>110</v>
      </c>
      <c r="C66" s="53" t="s">
        <v>126</v>
      </c>
      <c r="D66" s="53" t="s">
        <v>116</v>
      </c>
      <c r="E66" s="53" t="s">
        <v>76</v>
      </c>
      <c r="F66" s="54" t="s">
        <v>128</v>
      </c>
      <c r="G66" s="55">
        <v>0.06</v>
      </c>
      <c r="H66" s="56">
        <v>0.06</v>
      </c>
      <c r="I66" s="56"/>
      <c r="J66" s="49"/>
    </row>
    <row r="67" ht="19.9" customHeight="1" spans="1:10">
      <c r="A67" s="48"/>
      <c r="B67" s="53" t="s">
        <v>131</v>
      </c>
      <c r="C67" s="53" t="s">
        <v>112</v>
      </c>
      <c r="D67" s="53" t="s">
        <v>104</v>
      </c>
      <c r="E67" s="53" t="s">
        <v>76</v>
      </c>
      <c r="F67" s="54" t="s">
        <v>132</v>
      </c>
      <c r="G67" s="55">
        <v>107.83</v>
      </c>
      <c r="H67" s="56">
        <v>107.83</v>
      </c>
      <c r="I67" s="56"/>
      <c r="J67" s="49"/>
    </row>
    <row r="68" ht="19.9" customHeight="1" spans="1:10">
      <c r="B68" s="53"/>
      <c r="C68" s="53"/>
      <c r="D68" s="53"/>
      <c r="E68" s="53"/>
      <c r="F68" s="54" t="s">
        <v>148</v>
      </c>
      <c r="G68" s="55">
        <v>338.93</v>
      </c>
      <c r="H68" s="55">
        <v>303.06</v>
      </c>
      <c r="I68" s="55">
        <v>35.87</v>
      </c>
      <c r="J68" s="47"/>
    </row>
    <row r="69" ht="19.9" customHeight="1" spans="1:10">
      <c r="A69" s="48"/>
      <c r="B69" s="53" t="s">
        <v>102</v>
      </c>
      <c r="C69" s="53" t="s">
        <v>103</v>
      </c>
      <c r="D69" s="53" t="s">
        <v>103</v>
      </c>
      <c r="E69" s="53" t="s">
        <v>78</v>
      </c>
      <c r="F69" s="54" t="s">
        <v>106</v>
      </c>
      <c r="G69" s="55">
        <v>27.7</v>
      </c>
      <c r="H69" s="56">
        <v>27.7</v>
      </c>
      <c r="I69" s="56"/>
      <c r="J69" s="49"/>
    </row>
    <row r="70" ht="19.9" customHeight="1" spans="1:10">
      <c r="A70" s="48"/>
      <c r="B70" s="53" t="s">
        <v>102</v>
      </c>
      <c r="C70" s="53" t="s">
        <v>103</v>
      </c>
      <c r="D70" s="53" t="s">
        <v>107</v>
      </c>
      <c r="E70" s="53" t="s">
        <v>78</v>
      </c>
      <c r="F70" s="54" t="s">
        <v>108</v>
      </c>
      <c r="G70" s="55">
        <v>13.85</v>
      </c>
      <c r="H70" s="56">
        <v>13.85</v>
      </c>
      <c r="I70" s="56"/>
      <c r="J70" s="49"/>
    </row>
    <row r="71" ht="19.9" customHeight="1" spans="1:10">
      <c r="A71" s="48"/>
      <c r="B71" s="53" t="s">
        <v>102</v>
      </c>
      <c r="C71" s="53" t="s">
        <v>100</v>
      </c>
      <c r="D71" s="53" t="s">
        <v>100</v>
      </c>
      <c r="E71" s="53" t="s">
        <v>78</v>
      </c>
      <c r="F71" s="54" t="s">
        <v>109</v>
      </c>
      <c r="G71" s="55">
        <v>1.38</v>
      </c>
      <c r="H71" s="56">
        <v>1.38</v>
      </c>
      <c r="I71" s="56"/>
      <c r="J71" s="49"/>
    </row>
    <row r="72" ht="19.9" customHeight="1" spans="1:10">
      <c r="A72" s="48"/>
      <c r="B72" s="53" t="s">
        <v>110</v>
      </c>
      <c r="C72" s="53" t="s">
        <v>118</v>
      </c>
      <c r="D72" s="53" t="s">
        <v>103</v>
      </c>
      <c r="E72" s="53" t="s">
        <v>78</v>
      </c>
      <c r="F72" s="54" t="s">
        <v>149</v>
      </c>
      <c r="G72" s="55">
        <v>266.63</v>
      </c>
      <c r="H72" s="56">
        <v>230.76</v>
      </c>
      <c r="I72" s="56">
        <v>35.87</v>
      </c>
      <c r="J72" s="49"/>
    </row>
    <row r="73" ht="19.9" customHeight="1" spans="1:10">
      <c r="A73" s="48"/>
      <c r="B73" s="53" t="s">
        <v>110</v>
      </c>
      <c r="C73" s="53" t="s">
        <v>126</v>
      </c>
      <c r="D73" s="53" t="s">
        <v>112</v>
      </c>
      <c r="E73" s="53" t="s">
        <v>78</v>
      </c>
      <c r="F73" s="54" t="s">
        <v>135</v>
      </c>
      <c r="G73" s="55">
        <v>8.59</v>
      </c>
      <c r="H73" s="56">
        <v>8.59</v>
      </c>
      <c r="I73" s="56"/>
      <c r="J73" s="49"/>
    </row>
    <row r="74" ht="19.9" customHeight="1" spans="1:10">
      <c r="A74" s="48"/>
      <c r="B74" s="53" t="s">
        <v>131</v>
      </c>
      <c r="C74" s="53" t="s">
        <v>112</v>
      </c>
      <c r="D74" s="53" t="s">
        <v>104</v>
      </c>
      <c r="E74" s="53" t="s">
        <v>78</v>
      </c>
      <c r="F74" s="54" t="s">
        <v>132</v>
      </c>
      <c r="G74" s="55">
        <v>20.78</v>
      </c>
      <c r="H74" s="56">
        <v>20.78</v>
      </c>
      <c r="I74" s="56"/>
      <c r="J74" s="49"/>
    </row>
    <row r="75" ht="19.9" customHeight="1" spans="1:10">
      <c r="B75" s="53"/>
      <c r="C75" s="53"/>
      <c r="D75" s="53"/>
      <c r="E75" s="53"/>
      <c r="F75" s="54" t="s">
        <v>150</v>
      </c>
      <c r="G75" s="55">
        <v>320.74</v>
      </c>
      <c r="H75" s="55">
        <v>320.74</v>
      </c>
      <c r="I75" s="55"/>
      <c r="J75" s="47"/>
    </row>
    <row r="76" ht="19.9" customHeight="1" spans="1:10">
      <c r="A76" s="48"/>
      <c r="B76" s="53" t="s">
        <v>102</v>
      </c>
      <c r="C76" s="53" t="s">
        <v>103</v>
      </c>
      <c r="D76" s="53" t="s">
        <v>103</v>
      </c>
      <c r="E76" s="53" t="s">
        <v>80</v>
      </c>
      <c r="F76" s="54" t="s">
        <v>106</v>
      </c>
      <c r="G76" s="55">
        <v>28.65</v>
      </c>
      <c r="H76" s="56">
        <v>28.65</v>
      </c>
      <c r="I76" s="56"/>
      <c r="J76" s="49"/>
    </row>
    <row r="77" ht="19.9" customHeight="1" spans="1:10">
      <c r="A77" s="48"/>
      <c r="B77" s="53" t="s">
        <v>102</v>
      </c>
      <c r="C77" s="53" t="s">
        <v>103</v>
      </c>
      <c r="D77" s="53" t="s">
        <v>107</v>
      </c>
      <c r="E77" s="53" t="s">
        <v>80</v>
      </c>
      <c r="F77" s="54" t="s">
        <v>108</v>
      </c>
      <c r="G77" s="55">
        <v>14.33</v>
      </c>
      <c r="H77" s="56">
        <v>14.33</v>
      </c>
      <c r="I77" s="56"/>
      <c r="J77" s="49"/>
    </row>
    <row r="78" ht="19.9" customHeight="1" spans="1:10">
      <c r="A78" s="48"/>
      <c r="B78" s="53" t="s">
        <v>102</v>
      </c>
      <c r="C78" s="53" t="s">
        <v>100</v>
      </c>
      <c r="D78" s="53" t="s">
        <v>100</v>
      </c>
      <c r="E78" s="53" t="s">
        <v>80</v>
      </c>
      <c r="F78" s="54" t="s">
        <v>109</v>
      </c>
      <c r="G78" s="55">
        <v>0.36</v>
      </c>
      <c r="H78" s="56">
        <v>0.36</v>
      </c>
      <c r="I78" s="56"/>
      <c r="J78" s="49"/>
    </row>
    <row r="79" ht="19.9" customHeight="1" spans="1:10">
      <c r="A79" s="48"/>
      <c r="B79" s="53" t="s">
        <v>110</v>
      </c>
      <c r="C79" s="53" t="s">
        <v>123</v>
      </c>
      <c r="D79" s="53" t="s">
        <v>151</v>
      </c>
      <c r="E79" s="53" t="s">
        <v>80</v>
      </c>
      <c r="F79" s="54" t="s">
        <v>152</v>
      </c>
      <c r="G79" s="55">
        <v>246.54</v>
      </c>
      <c r="H79" s="56">
        <v>246.54</v>
      </c>
      <c r="I79" s="56"/>
      <c r="J79" s="49"/>
    </row>
    <row r="80" ht="19.9" customHeight="1" spans="1:10">
      <c r="A80" s="48"/>
      <c r="B80" s="53" t="s">
        <v>110</v>
      </c>
      <c r="C80" s="53" t="s">
        <v>126</v>
      </c>
      <c r="D80" s="53" t="s">
        <v>104</v>
      </c>
      <c r="E80" s="53" t="s">
        <v>80</v>
      </c>
      <c r="F80" s="54" t="s">
        <v>127</v>
      </c>
      <c r="G80" s="55">
        <v>8.23</v>
      </c>
      <c r="H80" s="56">
        <v>8.23</v>
      </c>
      <c r="I80" s="56"/>
      <c r="J80" s="49"/>
    </row>
    <row r="81" ht="19.9" customHeight="1" spans="1:10">
      <c r="A81" s="48"/>
      <c r="B81" s="53" t="s">
        <v>110</v>
      </c>
      <c r="C81" s="53" t="s">
        <v>126</v>
      </c>
      <c r="D81" s="53" t="s">
        <v>116</v>
      </c>
      <c r="E81" s="53" t="s">
        <v>80</v>
      </c>
      <c r="F81" s="54" t="s">
        <v>128</v>
      </c>
      <c r="G81" s="55">
        <v>1.14</v>
      </c>
      <c r="H81" s="56">
        <v>1.14</v>
      </c>
      <c r="I81" s="56"/>
      <c r="J81" s="49"/>
    </row>
    <row r="82" ht="19.9" customHeight="1" spans="1:10">
      <c r="A82" s="48"/>
      <c r="B82" s="53" t="s">
        <v>131</v>
      </c>
      <c r="C82" s="53" t="s">
        <v>112</v>
      </c>
      <c r="D82" s="53" t="s">
        <v>104</v>
      </c>
      <c r="E82" s="53" t="s">
        <v>80</v>
      </c>
      <c r="F82" s="54" t="s">
        <v>132</v>
      </c>
      <c r="G82" s="55">
        <v>21.49</v>
      </c>
      <c r="H82" s="56">
        <v>21.49</v>
      </c>
      <c r="I82" s="56"/>
      <c r="J82" s="49"/>
    </row>
    <row r="83" ht="19.9" customHeight="1" spans="1:10">
      <c r="B83" s="53"/>
      <c r="C83" s="53"/>
      <c r="D83" s="53"/>
      <c r="E83" s="53"/>
      <c r="F83" s="54" t="s">
        <v>153</v>
      </c>
      <c r="G83" s="55">
        <v>135.64</v>
      </c>
      <c r="H83" s="55">
        <v>135.64</v>
      </c>
      <c r="I83" s="55"/>
      <c r="J83" s="47"/>
    </row>
    <row r="84" ht="19.9" customHeight="1" spans="1:10">
      <c r="A84" s="48"/>
      <c r="B84" s="53" t="s">
        <v>102</v>
      </c>
      <c r="C84" s="53" t="s">
        <v>103</v>
      </c>
      <c r="D84" s="53" t="s">
        <v>103</v>
      </c>
      <c r="E84" s="53" t="s">
        <v>82</v>
      </c>
      <c r="F84" s="54" t="s">
        <v>106</v>
      </c>
      <c r="G84" s="55">
        <v>12.86</v>
      </c>
      <c r="H84" s="56">
        <v>12.86</v>
      </c>
      <c r="I84" s="56"/>
      <c r="J84" s="49"/>
    </row>
    <row r="85" ht="19.9" customHeight="1" spans="1:10">
      <c r="A85" s="48"/>
      <c r="B85" s="53" t="s">
        <v>102</v>
      </c>
      <c r="C85" s="53" t="s">
        <v>103</v>
      </c>
      <c r="D85" s="53" t="s">
        <v>107</v>
      </c>
      <c r="E85" s="53" t="s">
        <v>82</v>
      </c>
      <c r="F85" s="54" t="s">
        <v>108</v>
      </c>
      <c r="G85" s="55">
        <v>6.43</v>
      </c>
      <c r="H85" s="56">
        <v>6.43</v>
      </c>
      <c r="I85" s="56"/>
      <c r="J85" s="49"/>
    </row>
    <row r="86" ht="19.9" customHeight="1" spans="1:10">
      <c r="A86" s="48"/>
      <c r="B86" s="53" t="s">
        <v>102</v>
      </c>
      <c r="C86" s="53" t="s">
        <v>100</v>
      </c>
      <c r="D86" s="53" t="s">
        <v>100</v>
      </c>
      <c r="E86" s="53" t="s">
        <v>82</v>
      </c>
      <c r="F86" s="54" t="s">
        <v>109</v>
      </c>
      <c r="G86" s="55">
        <v>0.64</v>
      </c>
      <c r="H86" s="56">
        <v>0.64</v>
      </c>
      <c r="I86" s="56"/>
      <c r="J86" s="49"/>
    </row>
    <row r="87" ht="19.9" customHeight="1" spans="1:10">
      <c r="A87" s="48"/>
      <c r="B87" s="53" t="s">
        <v>110</v>
      </c>
      <c r="C87" s="53" t="s">
        <v>104</v>
      </c>
      <c r="D87" s="53" t="s">
        <v>100</v>
      </c>
      <c r="E87" s="53" t="s">
        <v>82</v>
      </c>
      <c r="F87" s="54" t="s">
        <v>114</v>
      </c>
      <c r="G87" s="55">
        <v>102.01</v>
      </c>
      <c r="H87" s="56">
        <v>102.01</v>
      </c>
      <c r="I87" s="56"/>
      <c r="J87" s="49"/>
    </row>
    <row r="88" ht="19.9" customHeight="1" spans="1:10">
      <c r="A88" s="48"/>
      <c r="B88" s="53" t="s">
        <v>110</v>
      </c>
      <c r="C88" s="53" t="s">
        <v>126</v>
      </c>
      <c r="D88" s="53" t="s">
        <v>112</v>
      </c>
      <c r="E88" s="53" t="s">
        <v>82</v>
      </c>
      <c r="F88" s="54" t="s">
        <v>135</v>
      </c>
      <c r="G88" s="55">
        <v>4.04</v>
      </c>
      <c r="H88" s="56">
        <v>4.04</v>
      </c>
      <c r="I88" s="56"/>
      <c r="J88" s="49"/>
    </row>
    <row r="89" ht="19.9" customHeight="1" spans="1:10">
      <c r="A89" s="48"/>
      <c r="B89" s="53" t="s">
        <v>131</v>
      </c>
      <c r="C89" s="53" t="s">
        <v>112</v>
      </c>
      <c r="D89" s="53" t="s">
        <v>104</v>
      </c>
      <c r="E89" s="53" t="s">
        <v>82</v>
      </c>
      <c r="F89" s="54" t="s">
        <v>132</v>
      </c>
      <c r="G89" s="55">
        <v>9.65</v>
      </c>
      <c r="H89" s="56">
        <v>9.65</v>
      </c>
      <c r="I89" s="56"/>
      <c r="J89" s="49"/>
    </row>
    <row r="90" ht="19.9" customHeight="1" spans="1:10">
      <c r="B90" s="53"/>
      <c r="C90" s="53"/>
      <c r="D90" s="53"/>
      <c r="E90" s="53"/>
      <c r="F90" s="54" t="s">
        <v>154</v>
      </c>
      <c r="G90" s="55">
        <v>218408.38</v>
      </c>
      <c r="H90" s="55">
        <v>6720.42</v>
      </c>
      <c r="I90" s="55">
        <v>211687.96</v>
      </c>
      <c r="J90" s="47"/>
    </row>
    <row r="91" ht="19.9" customHeight="1" spans="1:10">
      <c r="A91" s="48"/>
      <c r="B91" s="53" t="s">
        <v>102</v>
      </c>
      <c r="C91" s="53" t="s">
        <v>103</v>
      </c>
      <c r="D91" s="53" t="s">
        <v>112</v>
      </c>
      <c r="E91" s="53" t="s">
        <v>84</v>
      </c>
      <c r="F91" s="54" t="s">
        <v>142</v>
      </c>
      <c r="G91" s="55">
        <v>37.18</v>
      </c>
      <c r="H91" s="56">
        <v>37.18</v>
      </c>
      <c r="I91" s="56"/>
      <c r="J91" s="49"/>
    </row>
    <row r="92" ht="19.9" customHeight="1" spans="1:10">
      <c r="A92" s="48"/>
      <c r="B92" s="53" t="s">
        <v>102</v>
      </c>
      <c r="C92" s="53" t="s">
        <v>103</v>
      </c>
      <c r="D92" s="53" t="s">
        <v>103</v>
      </c>
      <c r="E92" s="53" t="s">
        <v>84</v>
      </c>
      <c r="F92" s="54" t="s">
        <v>106</v>
      </c>
      <c r="G92" s="55">
        <v>666.61</v>
      </c>
      <c r="H92" s="56">
        <v>666.61</v>
      </c>
      <c r="I92" s="56"/>
      <c r="J92" s="49"/>
    </row>
    <row r="93" ht="19.9" customHeight="1" spans="1:10">
      <c r="A93" s="48"/>
      <c r="B93" s="53" t="s">
        <v>102</v>
      </c>
      <c r="C93" s="53" t="s">
        <v>103</v>
      </c>
      <c r="D93" s="53" t="s">
        <v>107</v>
      </c>
      <c r="E93" s="53" t="s">
        <v>84</v>
      </c>
      <c r="F93" s="54" t="s">
        <v>108</v>
      </c>
      <c r="G93" s="55">
        <v>333.3</v>
      </c>
      <c r="H93" s="56">
        <v>333.3</v>
      </c>
      <c r="I93" s="56"/>
      <c r="J93" s="49"/>
    </row>
    <row r="94" ht="19.9" customHeight="1" spans="1:10">
      <c r="A94" s="48"/>
      <c r="B94" s="53" t="s">
        <v>102</v>
      </c>
      <c r="C94" s="53" t="s">
        <v>100</v>
      </c>
      <c r="D94" s="53" t="s">
        <v>100</v>
      </c>
      <c r="E94" s="53" t="s">
        <v>84</v>
      </c>
      <c r="F94" s="54" t="s">
        <v>109</v>
      </c>
      <c r="G94" s="55">
        <v>33.33</v>
      </c>
      <c r="H94" s="56">
        <v>33.33</v>
      </c>
      <c r="I94" s="56"/>
      <c r="J94" s="49"/>
    </row>
    <row r="95" ht="19.9" customHeight="1" spans="1:10">
      <c r="A95" s="48"/>
      <c r="B95" s="53" t="s">
        <v>110</v>
      </c>
      <c r="C95" s="53" t="s">
        <v>112</v>
      </c>
      <c r="D95" s="53" t="s">
        <v>104</v>
      </c>
      <c r="E95" s="53" t="s">
        <v>84</v>
      </c>
      <c r="F95" s="54" t="s">
        <v>155</v>
      </c>
      <c r="G95" s="55">
        <v>216543.61</v>
      </c>
      <c r="H95" s="56">
        <v>4855.66</v>
      </c>
      <c r="I95" s="56">
        <v>211687.96</v>
      </c>
      <c r="J95" s="49"/>
    </row>
    <row r="96" ht="19.9" customHeight="1" spans="1:10">
      <c r="A96" s="48"/>
      <c r="B96" s="53" t="s">
        <v>110</v>
      </c>
      <c r="C96" s="53" t="s">
        <v>126</v>
      </c>
      <c r="D96" s="53" t="s">
        <v>112</v>
      </c>
      <c r="E96" s="53" t="s">
        <v>84</v>
      </c>
      <c r="F96" s="54" t="s">
        <v>135</v>
      </c>
      <c r="G96" s="55">
        <v>294.36</v>
      </c>
      <c r="H96" s="56">
        <v>294.36</v>
      </c>
      <c r="I96" s="56"/>
      <c r="J96" s="49"/>
    </row>
    <row r="97" ht="19.9" customHeight="1" spans="1:10">
      <c r="A97" s="48"/>
      <c r="B97" s="53" t="s">
        <v>131</v>
      </c>
      <c r="C97" s="53" t="s">
        <v>112</v>
      </c>
      <c r="D97" s="53" t="s">
        <v>104</v>
      </c>
      <c r="E97" s="53" t="s">
        <v>84</v>
      </c>
      <c r="F97" s="54" t="s">
        <v>132</v>
      </c>
      <c r="G97" s="55">
        <v>499.98</v>
      </c>
      <c r="H97" s="56">
        <v>499.98</v>
      </c>
      <c r="I97" s="56"/>
      <c r="J97" s="49"/>
    </row>
    <row r="98" ht="19.9" customHeight="1" spans="1:10">
      <c r="B98" s="53"/>
      <c r="C98" s="53"/>
      <c r="D98" s="53"/>
      <c r="E98" s="53"/>
      <c r="F98" s="54" t="s">
        <v>156</v>
      </c>
      <c r="G98" s="55">
        <v>113447.98</v>
      </c>
      <c r="H98" s="55">
        <v>3880.98</v>
      </c>
      <c r="I98" s="55">
        <v>109567</v>
      </c>
      <c r="J98" s="47"/>
    </row>
    <row r="99" ht="19.9" customHeight="1" spans="1:10">
      <c r="A99" s="48"/>
      <c r="B99" s="53" t="s">
        <v>102</v>
      </c>
      <c r="C99" s="53" t="s">
        <v>103</v>
      </c>
      <c r="D99" s="53" t="s">
        <v>103</v>
      </c>
      <c r="E99" s="53" t="s">
        <v>86</v>
      </c>
      <c r="F99" s="54" t="s">
        <v>106</v>
      </c>
      <c r="G99" s="55">
        <v>4331.21</v>
      </c>
      <c r="H99" s="56">
        <v>349.21</v>
      </c>
      <c r="I99" s="56">
        <v>3982</v>
      </c>
      <c r="J99" s="49"/>
    </row>
    <row r="100" ht="19.9" customHeight="1" spans="1:10">
      <c r="A100" s="48"/>
      <c r="B100" s="53" t="s">
        <v>102</v>
      </c>
      <c r="C100" s="53" t="s">
        <v>103</v>
      </c>
      <c r="D100" s="53" t="s">
        <v>107</v>
      </c>
      <c r="E100" s="53" t="s">
        <v>86</v>
      </c>
      <c r="F100" s="54" t="s">
        <v>108</v>
      </c>
      <c r="G100" s="55">
        <v>554.61</v>
      </c>
      <c r="H100" s="56">
        <v>174.61</v>
      </c>
      <c r="I100" s="56">
        <v>380</v>
      </c>
      <c r="J100" s="49"/>
    </row>
    <row r="101" ht="19.9" customHeight="1" spans="1:10">
      <c r="A101" s="48"/>
      <c r="B101" s="53" t="s">
        <v>102</v>
      </c>
      <c r="C101" s="53" t="s">
        <v>100</v>
      </c>
      <c r="D101" s="53" t="s">
        <v>100</v>
      </c>
      <c r="E101" s="53" t="s">
        <v>86</v>
      </c>
      <c r="F101" s="54" t="s">
        <v>109</v>
      </c>
      <c r="G101" s="55">
        <v>217.46</v>
      </c>
      <c r="H101" s="56">
        <v>17.46</v>
      </c>
      <c r="I101" s="56">
        <v>200</v>
      </c>
      <c r="J101" s="49"/>
    </row>
    <row r="102" ht="19.9" customHeight="1" spans="1:10">
      <c r="A102" s="48"/>
      <c r="B102" s="53" t="s">
        <v>110</v>
      </c>
      <c r="C102" s="53" t="s">
        <v>112</v>
      </c>
      <c r="D102" s="53" t="s">
        <v>112</v>
      </c>
      <c r="E102" s="53" t="s">
        <v>86</v>
      </c>
      <c r="F102" s="54" t="s">
        <v>157</v>
      </c>
      <c r="G102" s="55">
        <v>101497.65</v>
      </c>
      <c r="H102" s="56">
        <v>2942.65</v>
      </c>
      <c r="I102" s="56">
        <v>98555</v>
      </c>
      <c r="J102" s="49"/>
    </row>
    <row r="103" ht="19.9" customHeight="1" spans="1:10">
      <c r="A103" s="48"/>
      <c r="B103" s="53" t="s">
        <v>110</v>
      </c>
      <c r="C103" s="53" t="s">
        <v>126</v>
      </c>
      <c r="D103" s="53" t="s">
        <v>112</v>
      </c>
      <c r="E103" s="53" t="s">
        <v>86</v>
      </c>
      <c r="F103" s="54" t="s">
        <v>135</v>
      </c>
      <c r="G103" s="55">
        <v>1784.6</v>
      </c>
      <c r="H103" s="56">
        <v>134.6</v>
      </c>
      <c r="I103" s="56">
        <v>1650</v>
      </c>
      <c r="J103" s="49"/>
    </row>
    <row r="104" ht="19.9" customHeight="1" spans="1:10">
      <c r="A104" s="48"/>
      <c r="B104" s="53" t="s">
        <v>110</v>
      </c>
      <c r="C104" s="53" t="s">
        <v>126</v>
      </c>
      <c r="D104" s="53" t="s">
        <v>116</v>
      </c>
      <c r="E104" s="53" t="s">
        <v>86</v>
      </c>
      <c r="F104" s="54" t="s">
        <v>128</v>
      </c>
      <c r="G104" s="55">
        <v>0.54</v>
      </c>
      <c r="H104" s="56">
        <v>0.54</v>
      </c>
      <c r="I104" s="56"/>
      <c r="J104" s="49"/>
    </row>
    <row r="105" ht="19.9" customHeight="1" spans="1:10">
      <c r="A105" s="48"/>
      <c r="B105" s="53" t="s">
        <v>131</v>
      </c>
      <c r="C105" s="53" t="s">
        <v>112</v>
      </c>
      <c r="D105" s="53" t="s">
        <v>104</v>
      </c>
      <c r="E105" s="53" t="s">
        <v>86</v>
      </c>
      <c r="F105" s="54" t="s">
        <v>132</v>
      </c>
      <c r="G105" s="55">
        <v>5061.91</v>
      </c>
      <c r="H105" s="56">
        <v>261.91</v>
      </c>
      <c r="I105" s="56">
        <v>4800</v>
      </c>
      <c r="J105" s="49"/>
    </row>
    <row r="106" ht="19.9" customHeight="1" spans="1:10">
      <c r="B106" s="53"/>
      <c r="C106" s="53"/>
      <c r="D106" s="53"/>
      <c r="E106" s="53"/>
      <c r="F106" s="54" t="s">
        <v>158</v>
      </c>
      <c r="G106" s="55">
        <v>15.88</v>
      </c>
      <c r="H106" s="55">
        <v>15.88</v>
      </c>
      <c r="I106" s="55"/>
      <c r="J106" s="47"/>
    </row>
    <row r="107" ht="19.9" customHeight="1" spans="1:10">
      <c r="A107" s="48"/>
      <c r="B107" s="53" t="s">
        <v>110</v>
      </c>
      <c r="C107" s="53" t="s">
        <v>112</v>
      </c>
      <c r="D107" s="53" t="s">
        <v>119</v>
      </c>
      <c r="E107" s="53" t="s">
        <v>88</v>
      </c>
      <c r="F107" s="54" t="s">
        <v>159</v>
      </c>
      <c r="G107" s="55">
        <v>15.88</v>
      </c>
      <c r="H107" s="56">
        <v>15.88</v>
      </c>
      <c r="I107" s="56"/>
      <c r="J107" s="49"/>
    </row>
    <row r="108" ht="8.45" customHeight="1" spans="1:10">
      <c r="A108" s="57"/>
      <c r="B108" s="58"/>
      <c r="C108" s="58"/>
      <c r="D108" s="58"/>
      <c r="E108" s="58"/>
      <c r="F108" s="57"/>
      <c r="G108" s="57"/>
      <c r="H108" s="57"/>
      <c r="I108" s="57"/>
      <c r="J108" s="59"/>
    </row>
  </sheetData>
  <mergeCells count="21">
    <mergeCell ref="B1:D1"/>
    <mergeCell ref="B2:I2"/>
    <mergeCell ref="B3:F3"/>
    <mergeCell ref="B4:F4"/>
    <mergeCell ref="B5:D5"/>
    <mergeCell ref="A10:A26"/>
    <mergeCell ref="A28:A33"/>
    <mergeCell ref="A35:A41"/>
    <mergeCell ref="A43:A48"/>
    <mergeCell ref="A50:A58"/>
    <mergeCell ref="A60:A67"/>
    <mergeCell ref="A69:A74"/>
    <mergeCell ref="A76:A82"/>
    <mergeCell ref="A84:A89"/>
    <mergeCell ref="A91:A97"/>
    <mergeCell ref="A99:A10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1:I34"/>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ht="14.25" customHeight="1" spans="1:9">
      <c r="A1" s="75"/>
      <c r="B1" s="36"/>
      <c r="C1" s="76"/>
      <c r="D1" s="76"/>
      <c r="H1" s="77" t="s">
        <v>160</v>
      </c>
      <c r="I1" s="4" t="s">
        <v>2</v>
      </c>
    </row>
    <row r="2" ht="19.9" customHeight="1" spans="1:9">
      <c r="A2" s="78"/>
      <c r="B2" s="5" t="s">
        <v>161</v>
      </c>
      <c r="C2" s="5"/>
      <c r="D2" s="5"/>
      <c r="E2" s="5"/>
      <c r="F2" s="5"/>
      <c r="G2" s="5"/>
      <c r="H2" s="5"/>
      <c r="I2" s="4"/>
    </row>
    <row r="3" ht="17.1" customHeight="1" spans="1:9">
      <c r="A3" s="78"/>
      <c r="B3" s="43" t="s">
        <v>4</v>
      </c>
      <c r="C3" s="43"/>
      <c r="D3" s="37"/>
      <c r="H3" s="79" t="s">
        <v>5</v>
      </c>
      <c r="I3" s="4"/>
    </row>
    <row r="4" ht="21.4" customHeight="1" spans="1:9">
      <c r="A4" s="78"/>
      <c r="B4" s="63" t="s">
        <v>6</v>
      </c>
      <c r="C4" s="63"/>
      <c r="D4" s="63" t="s">
        <v>7</v>
      </c>
      <c r="E4" s="63"/>
      <c r="F4" s="63"/>
      <c r="G4" s="63"/>
      <c r="H4" s="63"/>
      <c r="I4" s="4"/>
    </row>
    <row r="5" ht="21.4" customHeight="1" spans="1:9">
      <c r="A5" s="78"/>
      <c r="B5" s="63" t="s">
        <v>8</v>
      </c>
      <c r="C5" s="63" t="s">
        <v>9</v>
      </c>
      <c r="D5" s="63" t="s">
        <v>8</v>
      </c>
      <c r="E5" s="63" t="s">
        <v>52</v>
      </c>
      <c r="F5" s="63" t="s">
        <v>162</v>
      </c>
      <c r="G5" s="63" t="s">
        <v>163</v>
      </c>
      <c r="H5" s="63" t="s">
        <v>164</v>
      </c>
      <c r="I5" s="4"/>
    </row>
    <row r="6" ht="19.9" customHeight="1" spans="1:9">
      <c r="A6" s="40"/>
      <c r="B6" s="67" t="s">
        <v>165</v>
      </c>
      <c r="C6" s="69">
        <v>10391.93</v>
      </c>
      <c r="D6" s="67" t="s">
        <v>166</v>
      </c>
      <c r="E6" s="69">
        <v>10391.93</v>
      </c>
      <c r="F6" s="69">
        <v>10391.93</v>
      </c>
      <c r="G6" s="69"/>
      <c r="H6" s="69"/>
      <c r="I6" s="49"/>
    </row>
    <row r="7" ht="19.9" customHeight="1" spans="1:9">
      <c r="A7" s="40"/>
      <c r="B7" s="68" t="s">
        <v>167</v>
      </c>
      <c r="C7" s="69">
        <v>10391.93</v>
      </c>
      <c r="D7" s="68" t="s">
        <v>168</v>
      </c>
      <c r="E7" s="69"/>
      <c r="F7" s="69"/>
      <c r="G7" s="69"/>
      <c r="H7" s="69"/>
      <c r="I7" s="49"/>
    </row>
    <row r="8" ht="19.9" customHeight="1" spans="1:9">
      <c r="A8" s="40"/>
      <c r="B8" s="68" t="s">
        <v>169</v>
      </c>
      <c r="C8" s="69"/>
      <c r="D8" s="68" t="s">
        <v>170</v>
      </c>
      <c r="E8" s="69"/>
      <c r="F8" s="69"/>
      <c r="G8" s="69"/>
      <c r="H8" s="69"/>
      <c r="I8" s="49"/>
    </row>
    <row r="9" ht="19.9" customHeight="1" spans="1:9">
      <c r="A9" s="40"/>
      <c r="B9" s="68" t="s">
        <v>171</v>
      </c>
      <c r="C9" s="69"/>
      <c r="D9" s="68" t="s">
        <v>172</v>
      </c>
      <c r="E9" s="69"/>
      <c r="F9" s="69"/>
      <c r="G9" s="69"/>
      <c r="H9" s="69"/>
      <c r="I9" s="49"/>
    </row>
    <row r="10" ht="19.9" customHeight="1" spans="1:9">
      <c r="A10" s="40"/>
      <c r="B10" s="67" t="s">
        <v>173</v>
      </c>
      <c r="C10" s="69"/>
      <c r="D10" s="68" t="s">
        <v>174</v>
      </c>
      <c r="E10" s="69"/>
      <c r="F10" s="69"/>
      <c r="G10" s="69"/>
      <c r="H10" s="69"/>
      <c r="I10" s="49"/>
    </row>
    <row r="11" ht="19.9" customHeight="1" spans="1:9">
      <c r="A11" s="40"/>
      <c r="B11" s="68" t="s">
        <v>167</v>
      </c>
      <c r="C11" s="69"/>
      <c r="D11" s="68" t="s">
        <v>175</v>
      </c>
      <c r="E11" s="69"/>
      <c r="F11" s="69"/>
      <c r="G11" s="69"/>
      <c r="H11" s="69"/>
      <c r="I11" s="49"/>
    </row>
    <row r="12" ht="19.9" customHeight="1" spans="1:9">
      <c r="A12" s="40"/>
      <c r="B12" s="68" t="s">
        <v>169</v>
      </c>
      <c r="C12" s="69"/>
      <c r="D12" s="68" t="s">
        <v>176</v>
      </c>
      <c r="E12" s="69">
        <v>246</v>
      </c>
      <c r="F12" s="69">
        <v>246</v>
      </c>
      <c r="G12" s="69"/>
      <c r="H12" s="69"/>
      <c r="I12" s="49"/>
    </row>
    <row r="13" ht="19.9" customHeight="1" spans="1:9">
      <c r="A13" s="40"/>
      <c r="B13" s="68" t="s">
        <v>171</v>
      </c>
      <c r="C13" s="69"/>
      <c r="D13" s="68" t="s">
        <v>177</v>
      </c>
      <c r="E13" s="69"/>
      <c r="F13" s="69"/>
      <c r="G13" s="69"/>
      <c r="H13" s="69"/>
      <c r="I13" s="49"/>
    </row>
    <row r="14" ht="19.9" customHeight="1" spans="1:9">
      <c r="A14" s="40"/>
      <c r="B14" s="68" t="s">
        <v>178</v>
      </c>
      <c r="C14" s="69"/>
      <c r="D14" s="68" t="s">
        <v>179</v>
      </c>
      <c r="E14" s="69">
        <v>593.52</v>
      </c>
      <c r="F14" s="69">
        <v>593.52</v>
      </c>
      <c r="G14" s="69"/>
      <c r="H14" s="69"/>
      <c r="I14" s="49"/>
    </row>
    <row r="15" ht="19.9" customHeight="1" spans="1:9">
      <c r="A15" s="40"/>
      <c r="B15" s="68" t="s">
        <v>178</v>
      </c>
      <c r="C15" s="69"/>
      <c r="D15" s="68" t="s">
        <v>180</v>
      </c>
      <c r="E15" s="69"/>
      <c r="F15" s="69"/>
      <c r="G15" s="69"/>
      <c r="H15" s="69"/>
      <c r="I15" s="49"/>
    </row>
    <row r="16" ht="19.9" customHeight="1" spans="1:9">
      <c r="A16" s="40"/>
      <c r="B16" s="68" t="s">
        <v>178</v>
      </c>
      <c r="C16" s="69"/>
      <c r="D16" s="68" t="s">
        <v>181</v>
      </c>
      <c r="E16" s="69">
        <v>9267.64</v>
      </c>
      <c r="F16" s="69">
        <v>9267.64</v>
      </c>
      <c r="G16" s="69"/>
      <c r="H16" s="69"/>
      <c r="I16" s="49"/>
    </row>
    <row r="17" ht="19.9" customHeight="1" spans="1:9">
      <c r="A17" s="40"/>
      <c r="B17" s="68" t="s">
        <v>178</v>
      </c>
      <c r="C17" s="69"/>
      <c r="D17" s="68" t="s">
        <v>182</v>
      </c>
      <c r="E17" s="69"/>
      <c r="F17" s="69"/>
      <c r="G17" s="69"/>
      <c r="H17" s="69"/>
      <c r="I17" s="49"/>
    </row>
    <row r="18" ht="19.9" customHeight="1" spans="1:9">
      <c r="A18" s="40"/>
      <c r="B18" s="68" t="s">
        <v>178</v>
      </c>
      <c r="C18" s="69"/>
      <c r="D18" s="68" t="s">
        <v>183</v>
      </c>
      <c r="E18" s="69"/>
      <c r="F18" s="69"/>
      <c r="G18" s="69"/>
      <c r="H18" s="69"/>
      <c r="I18" s="49"/>
    </row>
    <row r="19" ht="19.9" customHeight="1" spans="1:9">
      <c r="A19" s="40"/>
      <c r="B19" s="68" t="s">
        <v>178</v>
      </c>
      <c r="C19" s="69"/>
      <c r="D19" s="68" t="s">
        <v>184</v>
      </c>
      <c r="E19" s="69"/>
      <c r="F19" s="69"/>
      <c r="G19" s="69"/>
      <c r="H19" s="69"/>
      <c r="I19" s="49"/>
    </row>
    <row r="20" ht="19.9" customHeight="1" spans="1:9">
      <c r="A20" s="40"/>
      <c r="B20" s="68" t="s">
        <v>178</v>
      </c>
      <c r="C20" s="69"/>
      <c r="D20" s="68" t="s">
        <v>185</v>
      </c>
      <c r="E20" s="69"/>
      <c r="F20" s="69"/>
      <c r="G20" s="69"/>
      <c r="H20" s="69"/>
      <c r="I20" s="49"/>
    </row>
    <row r="21" ht="19.9" customHeight="1" spans="1:9">
      <c r="A21" s="40"/>
      <c r="B21" s="68" t="s">
        <v>178</v>
      </c>
      <c r="C21" s="69"/>
      <c r="D21" s="68" t="s">
        <v>186</v>
      </c>
      <c r="E21" s="69"/>
      <c r="F21" s="69"/>
      <c r="G21" s="69"/>
      <c r="H21" s="69"/>
      <c r="I21" s="49"/>
    </row>
    <row r="22" ht="19.9" customHeight="1" spans="1:9">
      <c r="A22" s="40"/>
      <c r="B22" s="68" t="s">
        <v>178</v>
      </c>
      <c r="C22" s="69"/>
      <c r="D22" s="68" t="s">
        <v>187</v>
      </c>
      <c r="E22" s="69"/>
      <c r="F22" s="69"/>
      <c r="G22" s="69"/>
      <c r="H22" s="69"/>
      <c r="I22" s="49"/>
    </row>
    <row r="23" ht="19.9" customHeight="1" spans="1:9">
      <c r="A23" s="40"/>
      <c r="B23" s="68" t="s">
        <v>178</v>
      </c>
      <c r="C23" s="69"/>
      <c r="D23" s="68" t="s">
        <v>188</v>
      </c>
      <c r="E23" s="69"/>
      <c r="F23" s="69"/>
      <c r="G23" s="69"/>
      <c r="H23" s="69"/>
      <c r="I23" s="49"/>
    </row>
    <row r="24" ht="19.9" customHeight="1" spans="1:9">
      <c r="A24" s="40"/>
      <c r="B24" s="68" t="s">
        <v>178</v>
      </c>
      <c r="C24" s="69"/>
      <c r="D24" s="68" t="s">
        <v>189</v>
      </c>
      <c r="E24" s="69"/>
      <c r="F24" s="69"/>
      <c r="G24" s="69"/>
      <c r="H24" s="69"/>
      <c r="I24" s="49"/>
    </row>
    <row r="25" ht="19.9" customHeight="1" spans="1:9">
      <c r="A25" s="40"/>
      <c r="B25" s="68" t="s">
        <v>178</v>
      </c>
      <c r="C25" s="69"/>
      <c r="D25" s="68" t="s">
        <v>190</v>
      </c>
      <c r="E25" s="69"/>
      <c r="F25" s="69"/>
      <c r="G25" s="69"/>
      <c r="H25" s="69"/>
      <c r="I25" s="49"/>
    </row>
    <row r="26" ht="19.9" customHeight="1" spans="1:9">
      <c r="A26" s="40"/>
      <c r="B26" s="68" t="s">
        <v>178</v>
      </c>
      <c r="C26" s="69"/>
      <c r="D26" s="68" t="s">
        <v>191</v>
      </c>
      <c r="E26" s="69">
        <v>284.78</v>
      </c>
      <c r="F26" s="69">
        <v>284.78</v>
      </c>
      <c r="G26" s="69"/>
      <c r="H26" s="69"/>
      <c r="I26" s="49"/>
    </row>
    <row r="27" ht="19.9" customHeight="1" spans="1:9">
      <c r="A27" s="40"/>
      <c r="B27" s="68" t="s">
        <v>178</v>
      </c>
      <c r="C27" s="69"/>
      <c r="D27" s="68" t="s">
        <v>192</v>
      </c>
      <c r="E27" s="69"/>
      <c r="F27" s="69"/>
      <c r="G27" s="69"/>
      <c r="H27" s="69"/>
      <c r="I27" s="49"/>
    </row>
    <row r="28" ht="19.9" customHeight="1" spans="1:9">
      <c r="A28" s="40"/>
      <c r="B28" s="68" t="s">
        <v>178</v>
      </c>
      <c r="C28" s="69"/>
      <c r="D28" s="68" t="s">
        <v>193</v>
      </c>
      <c r="E28" s="69"/>
      <c r="F28" s="69"/>
      <c r="G28" s="69"/>
      <c r="H28" s="69"/>
      <c r="I28" s="49"/>
    </row>
    <row r="29" ht="19.9" customHeight="1" spans="1:9">
      <c r="A29" s="40"/>
      <c r="B29" s="68" t="s">
        <v>178</v>
      </c>
      <c r="C29" s="69"/>
      <c r="D29" s="68" t="s">
        <v>194</v>
      </c>
      <c r="E29" s="69"/>
      <c r="F29" s="69"/>
      <c r="G29" s="69"/>
      <c r="H29" s="69"/>
      <c r="I29" s="49"/>
    </row>
    <row r="30" ht="19.9" customHeight="1" spans="1:9">
      <c r="A30" s="40"/>
      <c r="B30" s="68" t="s">
        <v>178</v>
      </c>
      <c r="C30" s="69"/>
      <c r="D30" s="68" t="s">
        <v>195</v>
      </c>
      <c r="E30" s="69"/>
      <c r="F30" s="69"/>
      <c r="G30" s="69"/>
      <c r="H30" s="69"/>
      <c r="I30" s="49"/>
    </row>
    <row r="31" ht="19.9" customHeight="1" spans="1:9">
      <c r="A31" s="40"/>
      <c r="B31" s="68" t="s">
        <v>178</v>
      </c>
      <c r="C31" s="69"/>
      <c r="D31" s="68" t="s">
        <v>196</v>
      </c>
      <c r="E31" s="69"/>
      <c r="F31" s="69"/>
      <c r="G31" s="69"/>
      <c r="H31" s="69"/>
      <c r="I31" s="49"/>
    </row>
    <row r="32" ht="19.9" customHeight="1" spans="1:9">
      <c r="A32" s="40"/>
      <c r="B32" s="68" t="s">
        <v>178</v>
      </c>
      <c r="C32" s="69"/>
      <c r="D32" s="68" t="s">
        <v>197</v>
      </c>
      <c r="E32" s="69"/>
      <c r="F32" s="69"/>
      <c r="G32" s="69"/>
      <c r="H32" s="69"/>
      <c r="I32" s="49"/>
    </row>
    <row r="33" ht="19.9" customHeight="1" spans="1:9">
      <c r="A33" s="40"/>
      <c r="B33" s="68" t="s">
        <v>178</v>
      </c>
      <c r="C33" s="69"/>
      <c r="D33" s="68" t="s">
        <v>198</v>
      </c>
      <c r="E33" s="69"/>
      <c r="F33" s="69"/>
      <c r="G33" s="69"/>
      <c r="H33" s="69"/>
      <c r="I33" s="49"/>
    </row>
    <row r="34" ht="19.9" customHeight="1" spans="1:9">
      <c r="A34" s="40"/>
      <c r="B34" s="68" t="s">
        <v>178</v>
      </c>
      <c r="C34" s="69"/>
      <c r="D34" s="68" t="s">
        <v>199</v>
      </c>
      <c r="E34" s="69"/>
      <c r="F34" s="69"/>
      <c r="G34" s="69"/>
      <c r="H34" s="69"/>
      <c r="I34" s="49"/>
    </row>
    <row r="35" ht="8.45" customHeight="1" spans="1:9">
      <c r="A35" s="80"/>
      <c r="B35" s="80"/>
      <c r="C35" s="80"/>
      <c r="D35" s="37"/>
      <c r="E35" s="80"/>
      <c r="F35" s="80"/>
      <c r="G35" s="80"/>
      <c r="H35" s="80"/>
      <c r="I35" s="71"/>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12"/>
  <sheetViews>
    <sheetView workbookViewId="0">
      <pane ySplit="6" topLeftCell="A7" activePane="bottomLeft" state="frozen"/>
      <selection/>
      <selection pane="bottomLeft" activeCell="B3" sqref="B1:AM411"/>
    </sheetView>
  </sheetViews>
  <sheetFormatPr defaultColWidth="10" defaultRowHeight="13.5"/>
  <cols>
    <col min="1" max="1" width="1.5" customWidth="1"/>
    <col min="2" max="3" width="6.125" customWidth="1"/>
    <col min="4" max="4" width="13.375" customWidth="1"/>
    <col min="5" max="5" width="41" customWidth="1"/>
    <col min="6" max="8" width="11.625" customWidth="1"/>
    <col min="9" max="10" width="10.625" customWidth="1"/>
    <col min="11" max="39" width="10.25" customWidth="1"/>
    <col min="40" max="40" width="1.5" customWidth="1"/>
    <col min="41" max="41" width="9.75" customWidth="1"/>
  </cols>
  <sheetData>
    <row r="1" ht="14.25" customHeight="1" spans="1:40">
      <c r="A1" s="36"/>
      <c r="B1" s="36"/>
      <c r="C1" s="36"/>
      <c r="D1" s="1"/>
      <c r="E1" s="1"/>
      <c r="F1" s="35"/>
      <c r="G1" s="35"/>
      <c r="H1" s="35"/>
      <c r="I1" s="1"/>
      <c r="J1" s="1"/>
      <c r="K1" s="35"/>
      <c r="L1" s="1"/>
      <c r="M1" s="1"/>
      <c r="N1" s="1"/>
      <c r="O1" s="1"/>
      <c r="P1" s="1"/>
      <c r="Q1" s="1"/>
      <c r="R1" s="1"/>
      <c r="S1" s="1"/>
      <c r="T1" s="1"/>
      <c r="U1" s="1"/>
      <c r="V1" s="1"/>
      <c r="W1" s="1"/>
      <c r="X1" s="1"/>
      <c r="Y1" s="1"/>
      <c r="Z1" s="1"/>
      <c r="AA1" s="1"/>
      <c r="AB1" s="1"/>
      <c r="AC1" s="1"/>
      <c r="AD1" s="1"/>
      <c r="AE1" s="1"/>
      <c r="AF1" s="1"/>
      <c r="AG1" s="1"/>
      <c r="AH1" s="1"/>
      <c r="AI1" s="1"/>
      <c r="AJ1" s="1"/>
      <c r="AK1" s="1"/>
      <c r="AL1" s="1"/>
      <c r="AM1" s="61" t="s">
        <v>200</v>
      </c>
      <c r="AN1" s="9"/>
    </row>
    <row r="2" ht="19.9" customHeight="1" spans="1:40">
      <c r="A2" s="35"/>
      <c r="B2" s="41" t="s">
        <v>201</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9"/>
    </row>
    <row r="3" ht="17.1" customHeight="1" spans="1:40">
      <c r="A3" s="42"/>
      <c r="B3" s="43" t="s">
        <v>4</v>
      </c>
      <c r="C3" s="43"/>
      <c r="D3" s="43"/>
      <c r="E3" s="43"/>
      <c r="F3" s="6"/>
      <c r="G3" s="42"/>
      <c r="H3" s="62"/>
      <c r="I3" s="6"/>
      <c r="J3" s="6"/>
      <c r="K3" s="72"/>
      <c r="L3" s="6"/>
      <c r="M3" s="6"/>
      <c r="N3" s="6"/>
      <c r="O3" s="6"/>
      <c r="P3" s="6"/>
      <c r="Q3" s="6"/>
      <c r="R3" s="6"/>
      <c r="S3" s="6"/>
      <c r="T3" s="6"/>
      <c r="U3" s="6"/>
      <c r="V3" s="6"/>
      <c r="W3" s="6"/>
      <c r="X3" s="6"/>
      <c r="Y3" s="6"/>
      <c r="Z3" s="6"/>
      <c r="AA3" s="6"/>
      <c r="AB3" s="6"/>
      <c r="AC3" s="6"/>
      <c r="AD3" s="6"/>
      <c r="AE3" s="6"/>
      <c r="AF3" s="6"/>
      <c r="AG3" s="6"/>
      <c r="AH3" s="6"/>
      <c r="AI3" s="6"/>
      <c r="AJ3" s="6"/>
      <c r="AK3" s="6"/>
      <c r="AL3" s="62" t="s">
        <v>5</v>
      </c>
      <c r="AM3" s="62"/>
      <c r="AN3" s="73"/>
    </row>
    <row r="4" ht="21.4" customHeight="1" spans="1:40">
      <c r="A4" s="40"/>
      <c r="B4" s="63" t="s">
        <v>8</v>
      </c>
      <c r="C4" s="63"/>
      <c r="D4" s="63"/>
      <c r="E4" s="63"/>
      <c r="F4" s="63" t="s">
        <v>202</v>
      </c>
      <c r="G4" s="63" t="s">
        <v>203</v>
      </c>
      <c r="H4" s="63"/>
      <c r="I4" s="63"/>
      <c r="J4" s="63"/>
      <c r="K4" s="63"/>
      <c r="L4" s="63"/>
      <c r="M4" s="63"/>
      <c r="N4" s="63"/>
      <c r="O4" s="63"/>
      <c r="P4" s="63"/>
      <c r="Q4" s="63" t="s">
        <v>204</v>
      </c>
      <c r="R4" s="63"/>
      <c r="S4" s="63"/>
      <c r="T4" s="63"/>
      <c r="U4" s="63"/>
      <c r="V4" s="63"/>
      <c r="W4" s="63"/>
      <c r="X4" s="63"/>
      <c r="Y4" s="63"/>
      <c r="Z4" s="63"/>
      <c r="AA4" s="63" t="s">
        <v>205</v>
      </c>
      <c r="AB4" s="63"/>
      <c r="AC4" s="63"/>
      <c r="AD4" s="63"/>
      <c r="AE4" s="63"/>
      <c r="AF4" s="63"/>
      <c r="AG4" s="63"/>
      <c r="AH4" s="63"/>
      <c r="AI4" s="63"/>
      <c r="AJ4" s="63"/>
      <c r="AK4" s="63"/>
      <c r="AL4" s="63"/>
      <c r="AM4" s="63"/>
      <c r="AN4" s="4"/>
    </row>
    <row r="5" ht="21.4" customHeight="1" spans="1:40">
      <c r="A5" s="40"/>
      <c r="B5" s="63" t="s">
        <v>94</v>
      </c>
      <c r="C5" s="63"/>
      <c r="D5" s="63" t="s">
        <v>63</v>
      </c>
      <c r="E5" s="63" t="s">
        <v>64</v>
      </c>
      <c r="F5" s="63"/>
      <c r="G5" s="63" t="s">
        <v>52</v>
      </c>
      <c r="H5" s="63" t="s">
        <v>206</v>
      </c>
      <c r="I5" s="63"/>
      <c r="J5" s="63"/>
      <c r="K5" s="63" t="s">
        <v>207</v>
      </c>
      <c r="L5" s="63"/>
      <c r="M5" s="63"/>
      <c r="N5" s="63" t="s">
        <v>208</v>
      </c>
      <c r="O5" s="63"/>
      <c r="P5" s="63"/>
      <c r="Q5" s="63" t="s">
        <v>52</v>
      </c>
      <c r="R5" s="63" t="s">
        <v>206</v>
      </c>
      <c r="S5" s="63"/>
      <c r="T5" s="63"/>
      <c r="U5" s="63" t="s">
        <v>207</v>
      </c>
      <c r="V5" s="63"/>
      <c r="W5" s="63"/>
      <c r="X5" s="63" t="s">
        <v>208</v>
      </c>
      <c r="Y5" s="63"/>
      <c r="Z5" s="63"/>
      <c r="AA5" s="63" t="s">
        <v>52</v>
      </c>
      <c r="AB5" s="63" t="s">
        <v>206</v>
      </c>
      <c r="AC5" s="63"/>
      <c r="AD5" s="63"/>
      <c r="AE5" s="63" t="s">
        <v>207</v>
      </c>
      <c r="AF5" s="63"/>
      <c r="AG5" s="63"/>
      <c r="AH5" s="63" t="s">
        <v>208</v>
      </c>
      <c r="AI5" s="63"/>
      <c r="AJ5" s="63"/>
      <c r="AK5" s="63" t="s">
        <v>209</v>
      </c>
      <c r="AL5" s="63"/>
      <c r="AM5" s="63"/>
      <c r="AN5" s="4"/>
    </row>
    <row r="6" ht="21.4" customHeight="1" spans="1:40">
      <c r="A6" s="37"/>
      <c r="B6" s="63" t="s">
        <v>95</v>
      </c>
      <c r="C6" s="63" t="s">
        <v>96</v>
      </c>
      <c r="D6" s="63"/>
      <c r="E6" s="63"/>
      <c r="F6" s="63"/>
      <c r="G6" s="63"/>
      <c r="H6" s="63" t="s">
        <v>210</v>
      </c>
      <c r="I6" s="63" t="s">
        <v>92</v>
      </c>
      <c r="J6" s="63" t="s">
        <v>93</v>
      </c>
      <c r="K6" s="63" t="s">
        <v>210</v>
      </c>
      <c r="L6" s="63" t="s">
        <v>92</v>
      </c>
      <c r="M6" s="63" t="s">
        <v>93</v>
      </c>
      <c r="N6" s="63" t="s">
        <v>210</v>
      </c>
      <c r="O6" s="63" t="s">
        <v>92</v>
      </c>
      <c r="P6" s="63" t="s">
        <v>93</v>
      </c>
      <c r="Q6" s="63"/>
      <c r="R6" s="63" t="s">
        <v>210</v>
      </c>
      <c r="S6" s="63" t="s">
        <v>92</v>
      </c>
      <c r="T6" s="63" t="s">
        <v>93</v>
      </c>
      <c r="U6" s="63" t="s">
        <v>210</v>
      </c>
      <c r="V6" s="63" t="s">
        <v>92</v>
      </c>
      <c r="W6" s="63" t="s">
        <v>93</v>
      </c>
      <c r="X6" s="63" t="s">
        <v>210</v>
      </c>
      <c r="Y6" s="63" t="s">
        <v>92</v>
      </c>
      <c r="Z6" s="63" t="s">
        <v>93</v>
      </c>
      <c r="AA6" s="63"/>
      <c r="AB6" s="63" t="s">
        <v>210</v>
      </c>
      <c r="AC6" s="63" t="s">
        <v>92</v>
      </c>
      <c r="AD6" s="63" t="s">
        <v>93</v>
      </c>
      <c r="AE6" s="63" t="s">
        <v>210</v>
      </c>
      <c r="AF6" s="63" t="s">
        <v>92</v>
      </c>
      <c r="AG6" s="63" t="s">
        <v>93</v>
      </c>
      <c r="AH6" s="63" t="s">
        <v>210</v>
      </c>
      <c r="AI6" s="63" t="s">
        <v>92</v>
      </c>
      <c r="AJ6" s="63" t="s">
        <v>93</v>
      </c>
      <c r="AK6" s="63" t="s">
        <v>210</v>
      </c>
      <c r="AL6" s="63" t="s">
        <v>92</v>
      </c>
      <c r="AM6" s="63" t="s">
        <v>93</v>
      </c>
      <c r="AN6" s="4"/>
    </row>
    <row r="7" ht="19.9" customHeight="1" spans="1:40">
      <c r="A7" s="40"/>
      <c r="B7" s="64"/>
      <c r="C7" s="64"/>
      <c r="D7" s="64"/>
      <c r="E7" s="51" t="s">
        <v>65</v>
      </c>
      <c r="F7" s="65">
        <v>10391.93</v>
      </c>
      <c r="G7" s="65">
        <v>10391.93</v>
      </c>
      <c r="H7" s="65">
        <v>10391.93</v>
      </c>
      <c r="I7" s="65">
        <v>5606.26</v>
      </c>
      <c r="J7" s="65">
        <v>4785.67</v>
      </c>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4"/>
    </row>
    <row r="8" ht="19.9" customHeight="1" spans="1:40">
      <c r="A8" s="40"/>
      <c r="B8" s="66" t="s">
        <v>22</v>
      </c>
      <c r="C8" s="66" t="s">
        <v>22</v>
      </c>
      <c r="D8" s="67"/>
      <c r="E8" s="68" t="s">
        <v>22</v>
      </c>
      <c r="F8" s="69">
        <v>10391.93</v>
      </c>
      <c r="G8" s="69">
        <v>10391.93</v>
      </c>
      <c r="H8" s="69">
        <v>10391.93</v>
      </c>
      <c r="I8" s="69">
        <v>5606.26</v>
      </c>
      <c r="J8" s="69">
        <v>4785.67</v>
      </c>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4"/>
    </row>
    <row r="9" ht="19.9" customHeight="1" spans="1:40">
      <c r="A9" s="40"/>
      <c r="B9" s="66" t="s">
        <v>22</v>
      </c>
      <c r="C9" s="66" t="s">
        <v>22</v>
      </c>
      <c r="D9" s="67"/>
      <c r="E9" s="68" t="s">
        <v>211</v>
      </c>
      <c r="F9" s="69">
        <v>5065.93</v>
      </c>
      <c r="G9" s="69">
        <v>5065.93</v>
      </c>
      <c r="H9" s="69">
        <v>5065.93</v>
      </c>
      <c r="I9" s="69">
        <v>1146.93</v>
      </c>
      <c r="J9" s="69">
        <v>3919</v>
      </c>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4"/>
    </row>
    <row r="10" ht="19.9" customHeight="1" spans="1:40">
      <c r="A10" s="40"/>
      <c r="B10" s="66" t="s">
        <v>22</v>
      </c>
      <c r="C10" s="66" t="s">
        <v>22</v>
      </c>
      <c r="D10" s="67"/>
      <c r="E10" s="68" t="s">
        <v>212</v>
      </c>
      <c r="F10" s="69">
        <v>848.87</v>
      </c>
      <c r="G10" s="69">
        <v>848.87</v>
      </c>
      <c r="H10" s="69">
        <v>848.87</v>
      </c>
      <c r="I10" s="69">
        <v>848.87</v>
      </c>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4"/>
    </row>
    <row r="11" ht="19.9" customHeight="1" spans="1:40">
      <c r="A11" s="40"/>
      <c r="B11" s="74" t="s">
        <v>213</v>
      </c>
      <c r="C11" s="66" t="s">
        <v>214</v>
      </c>
      <c r="D11" s="67" t="s">
        <v>66</v>
      </c>
      <c r="E11" s="68" t="s">
        <v>215</v>
      </c>
      <c r="F11" s="69">
        <v>264.65</v>
      </c>
      <c r="G11" s="69">
        <v>264.65</v>
      </c>
      <c r="H11" s="69">
        <v>264.65</v>
      </c>
      <c r="I11" s="69">
        <v>264.65</v>
      </c>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4"/>
    </row>
    <row r="12" ht="19.9" customHeight="1" spans="1:40">
      <c r="B12" s="74" t="s">
        <v>213</v>
      </c>
      <c r="C12" s="66" t="s">
        <v>216</v>
      </c>
      <c r="D12" s="67" t="s">
        <v>66</v>
      </c>
      <c r="E12" s="68" t="s">
        <v>217</v>
      </c>
      <c r="F12" s="69">
        <v>138.86</v>
      </c>
      <c r="G12" s="69">
        <v>138.86</v>
      </c>
      <c r="H12" s="69">
        <v>138.86</v>
      </c>
      <c r="I12" s="69">
        <v>138.86</v>
      </c>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4"/>
    </row>
    <row r="13" ht="19.9" customHeight="1" spans="1:40">
      <c r="A13" s="40"/>
      <c r="B13" s="66" t="s">
        <v>218</v>
      </c>
      <c r="C13" s="66" t="s">
        <v>216</v>
      </c>
      <c r="D13" s="67" t="s">
        <v>66</v>
      </c>
      <c r="E13" s="68" t="s">
        <v>219</v>
      </c>
      <c r="F13" s="69">
        <v>131.4</v>
      </c>
      <c r="G13" s="69">
        <v>131.4</v>
      </c>
      <c r="H13" s="69">
        <v>131.4</v>
      </c>
      <c r="I13" s="69">
        <v>131.4</v>
      </c>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4"/>
    </row>
    <row r="14" ht="19.9" customHeight="1" spans="1:40">
      <c r="A14" s="40"/>
      <c r="B14" s="66" t="s">
        <v>218</v>
      </c>
      <c r="C14" s="66" t="s">
        <v>216</v>
      </c>
      <c r="D14" s="67" t="s">
        <v>66</v>
      </c>
      <c r="E14" s="68" t="s">
        <v>220</v>
      </c>
      <c r="F14" s="69">
        <v>1.06</v>
      </c>
      <c r="G14" s="69">
        <v>1.06</v>
      </c>
      <c r="H14" s="69">
        <v>1.06</v>
      </c>
      <c r="I14" s="69">
        <v>1.06</v>
      </c>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4"/>
    </row>
    <row r="15" ht="19.9" customHeight="1" spans="1:40">
      <c r="A15" s="40"/>
      <c r="B15" s="66" t="s">
        <v>218</v>
      </c>
      <c r="C15" s="66" t="s">
        <v>216</v>
      </c>
      <c r="D15" s="67" t="s">
        <v>66</v>
      </c>
      <c r="E15" s="68" t="s">
        <v>221</v>
      </c>
      <c r="F15" s="69">
        <v>6.4</v>
      </c>
      <c r="G15" s="69">
        <v>6.4</v>
      </c>
      <c r="H15" s="69">
        <v>6.4</v>
      </c>
      <c r="I15" s="69">
        <v>6.4</v>
      </c>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4"/>
    </row>
    <row r="16" ht="19.9" customHeight="1" spans="1:40">
      <c r="B16" s="74" t="s">
        <v>213</v>
      </c>
      <c r="C16" s="66" t="s">
        <v>222</v>
      </c>
      <c r="D16" s="67" t="s">
        <v>66</v>
      </c>
      <c r="E16" s="68" t="s">
        <v>223</v>
      </c>
      <c r="F16" s="69">
        <v>198.33</v>
      </c>
      <c r="G16" s="69">
        <v>198.33</v>
      </c>
      <c r="H16" s="69">
        <v>198.33</v>
      </c>
      <c r="I16" s="69">
        <v>198.33</v>
      </c>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4"/>
    </row>
    <row r="17" ht="19.9" customHeight="1" spans="1:40">
      <c r="A17" s="40"/>
      <c r="B17" s="66" t="s">
        <v>218</v>
      </c>
      <c r="C17" s="66" t="s">
        <v>222</v>
      </c>
      <c r="D17" s="67" t="s">
        <v>66</v>
      </c>
      <c r="E17" s="68" t="s">
        <v>224</v>
      </c>
      <c r="F17" s="69">
        <v>21.6</v>
      </c>
      <c r="G17" s="69">
        <v>21.6</v>
      </c>
      <c r="H17" s="69">
        <v>21.6</v>
      </c>
      <c r="I17" s="69">
        <v>21.6</v>
      </c>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4"/>
    </row>
    <row r="18" ht="19.9" customHeight="1" spans="1:40">
      <c r="A18" s="40"/>
      <c r="B18" s="66" t="s">
        <v>218</v>
      </c>
      <c r="C18" s="66" t="s">
        <v>222</v>
      </c>
      <c r="D18" s="67" t="s">
        <v>66</v>
      </c>
      <c r="E18" s="68" t="s">
        <v>225</v>
      </c>
      <c r="F18" s="69">
        <v>176.74</v>
      </c>
      <c r="G18" s="69">
        <v>176.74</v>
      </c>
      <c r="H18" s="69">
        <v>176.74</v>
      </c>
      <c r="I18" s="69">
        <v>176.74</v>
      </c>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4"/>
    </row>
    <row r="19" ht="19.9" customHeight="1" spans="1:40">
      <c r="B19" s="74" t="s">
        <v>213</v>
      </c>
      <c r="C19" s="66" t="s">
        <v>226</v>
      </c>
      <c r="D19" s="67" t="s">
        <v>66</v>
      </c>
      <c r="E19" s="68" t="s">
        <v>227</v>
      </c>
      <c r="F19" s="69">
        <v>95.24</v>
      </c>
      <c r="G19" s="69">
        <v>95.24</v>
      </c>
      <c r="H19" s="69">
        <v>95.24</v>
      </c>
      <c r="I19" s="69">
        <v>95.24</v>
      </c>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4"/>
    </row>
    <row r="20" ht="19.9" customHeight="1" spans="1:40">
      <c r="B20" s="74" t="s">
        <v>213</v>
      </c>
      <c r="C20" s="66" t="s">
        <v>228</v>
      </c>
      <c r="D20" s="67" t="s">
        <v>66</v>
      </c>
      <c r="E20" s="68" t="s">
        <v>229</v>
      </c>
      <c r="F20" s="69">
        <v>47.62</v>
      </c>
      <c r="G20" s="69">
        <v>47.62</v>
      </c>
      <c r="H20" s="69">
        <v>47.62</v>
      </c>
      <c r="I20" s="69">
        <v>47.62</v>
      </c>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4"/>
    </row>
    <row r="21" ht="19.9" customHeight="1" spans="1:40">
      <c r="B21" s="74" t="s">
        <v>213</v>
      </c>
      <c r="C21" s="66" t="s">
        <v>230</v>
      </c>
      <c r="D21" s="67" t="s">
        <v>66</v>
      </c>
      <c r="E21" s="68" t="s">
        <v>231</v>
      </c>
      <c r="F21" s="69">
        <v>25.22</v>
      </c>
      <c r="G21" s="69">
        <v>25.22</v>
      </c>
      <c r="H21" s="69">
        <v>25.22</v>
      </c>
      <c r="I21" s="69">
        <v>25.22</v>
      </c>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4"/>
    </row>
    <row r="22" ht="19.9" customHeight="1" spans="1:40">
      <c r="B22" s="74" t="s">
        <v>213</v>
      </c>
      <c r="C22" s="66" t="s">
        <v>232</v>
      </c>
      <c r="D22" s="67" t="s">
        <v>66</v>
      </c>
      <c r="E22" s="68" t="s">
        <v>233</v>
      </c>
      <c r="F22" s="69">
        <v>6.18</v>
      </c>
      <c r="G22" s="69">
        <v>6.18</v>
      </c>
      <c r="H22" s="69">
        <v>6.18</v>
      </c>
      <c r="I22" s="69">
        <v>6.18</v>
      </c>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4"/>
    </row>
    <row r="23" ht="19.9" customHeight="1" spans="1:40">
      <c r="B23" s="74" t="s">
        <v>213</v>
      </c>
      <c r="C23" s="66" t="s">
        <v>234</v>
      </c>
      <c r="D23" s="67" t="s">
        <v>66</v>
      </c>
      <c r="E23" s="68" t="s">
        <v>235</v>
      </c>
      <c r="F23" s="69">
        <v>1.19</v>
      </c>
      <c r="G23" s="69">
        <v>1.19</v>
      </c>
      <c r="H23" s="69">
        <v>1.19</v>
      </c>
      <c r="I23" s="69">
        <v>1.19</v>
      </c>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4"/>
    </row>
    <row r="24" ht="19.9" customHeight="1" spans="1:40">
      <c r="A24" s="40"/>
      <c r="B24" s="66" t="s">
        <v>218</v>
      </c>
      <c r="C24" s="66" t="s">
        <v>234</v>
      </c>
      <c r="D24" s="67" t="s">
        <v>66</v>
      </c>
      <c r="E24" s="68" t="s">
        <v>236</v>
      </c>
      <c r="F24" s="69">
        <v>1.19</v>
      </c>
      <c r="G24" s="69">
        <v>1.19</v>
      </c>
      <c r="H24" s="69">
        <v>1.19</v>
      </c>
      <c r="I24" s="69">
        <v>1.19</v>
      </c>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4"/>
    </row>
    <row r="25" ht="19.9" customHeight="1" spans="1:40">
      <c r="B25" s="74" t="s">
        <v>213</v>
      </c>
      <c r="C25" s="66" t="s">
        <v>237</v>
      </c>
      <c r="D25" s="67" t="s">
        <v>66</v>
      </c>
      <c r="E25" s="68" t="s">
        <v>238</v>
      </c>
      <c r="F25" s="69">
        <v>71.57</v>
      </c>
      <c r="G25" s="69">
        <v>71.57</v>
      </c>
      <c r="H25" s="69">
        <v>71.57</v>
      </c>
      <c r="I25" s="69">
        <v>71.57</v>
      </c>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4"/>
    </row>
    <row r="26" ht="19.9" customHeight="1" spans="1:40">
      <c r="B26" s="66" t="s">
        <v>22</v>
      </c>
      <c r="C26" s="66" t="s">
        <v>22</v>
      </c>
      <c r="D26" s="67"/>
      <c r="E26" s="68" t="s">
        <v>239</v>
      </c>
      <c r="F26" s="69">
        <v>2782.45</v>
      </c>
      <c r="G26" s="69">
        <v>2782.45</v>
      </c>
      <c r="H26" s="69">
        <v>2782.45</v>
      </c>
      <c r="I26" s="69">
        <v>278.45</v>
      </c>
      <c r="J26" s="69">
        <v>2504</v>
      </c>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4"/>
    </row>
    <row r="27" ht="19.9" customHeight="1" spans="1:40">
      <c r="A27" s="40"/>
      <c r="B27" s="74" t="s">
        <v>240</v>
      </c>
      <c r="C27" s="66" t="s">
        <v>214</v>
      </c>
      <c r="D27" s="67" t="s">
        <v>66</v>
      </c>
      <c r="E27" s="68" t="s">
        <v>241</v>
      </c>
      <c r="F27" s="69">
        <v>17.5</v>
      </c>
      <c r="G27" s="69">
        <v>17.5</v>
      </c>
      <c r="H27" s="69">
        <v>17.5</v>
      </c>
      <c r="I27" s="69">
        <v>14.5</v>
      </c>
      <c r="J27" s="69">
        <v>3</v>
      </c>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4"/>
    </row>
    <row r="28" ht="19.9" customHeight="1" spans="1:40">
      <c r="A28" s="40"/>
      <c r="B28" s="66" t="s">
        <v>242</v>
      </c>
      <c r="C28" s="66" t="s">
        <v>214</v>
      </c>
      <c r="D28" s="67" t="s">
        <v>66</v>
      </c>
      <c r="E28" s="68" t="s">
        <v>243</v>
      </c>
      <c r="F28" s="69">
        <v>14</v>
      </c>
      <c r="G28" s="69">
        <v>14</v>
      </c>
      <c r="H28" s="69">
        <v>14</v>
      </c>
      <c r="I28" s="69">
        <v>11</v>
      </c>
      <c r="J28" s="69">
        <v>3</v>
      </c>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4"/>
    </row>
    <row r="29" ht="19.9" customHeight="1" spans="1:40">
      <c r="A29" s="40"/>
      <c r="B29" s="66" t="s">
        <v>242</v>
      </c>
      <c r="C29" s="66" t="s">
        <v>214</v>
      </c>
      <c r="D29" s="67" t="s">
        <v>66</v>
      </c>
      <c r="E29" s="68" t="s">
        <v>244</v>
      </c>
      <c r="F29" s="69">
        <v>3.5</v>
      </c>
      <c r="G29" s="69">
        <v>3.5</v>
      </c>
      <c r="H29" s="69">
        <v>3.5</v>
      </c>
      <c r="I29" s="69">
        <v>3.5</v>
      </c>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4"/>
    </row>
    <row r="30" ht="19.9" customHeight="1" spans="1:40">
      <c r="B30" s="74" t="s">
        <v>240</v>
      </c>
      <c r="C30" s="66" t="s">
        <v>216</v>
      </c>
      <c r="D30" s="67" t="s">
        <v>66</v>
      </c>
      <c r="E30" s="68" t="s">
        <v>245</v>
      </c>
      <c r="F30" s="69">
        <v>9</v>
      </c>
      <c r="G30" s="69">
        <v>9</v>
      </c>
      <c r="H30" s="69">
        <v>9</v>
      </c>
      <c r="I30" s="69">
        <v>4</v>
      </c>
      <c r="J30" s="69">
        <v>5</v>
      </c>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4"/>
    </row>
    <row r="31" ht="19.9" customHeight="1" spans="1:40">
      <c r="A31" s="40"/>
      <c r="B31" s="66" t="s">
        <v>242</v>
      </c>
      <c r="C31" s="66" t="s">
        <v>216</v>
      </c>
      <c r="D31" s="67" t="s">
        <v>66</v>
      </c>
      <c r="E31" s="68" t="s">
        <v>246</v>
      </c>
      <c r="F31" s="69">
        <v>4</v>
      </c>
      <c r="G31" s="69">
        <v>4</v>
      </c>
      <c r="H31" s="69">
        <v>4</v>
      </c>
      <c r="I31" s="69">
        <v>4</v>
      </c>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4"/>
    </row>
    <row r="32" ht="19.9" customHeight="1" spans="1:40">
      <c r="A32" s="40"/>
      <c r="B32" s="66" t="s">
        <v>242</v>
      </c>
      <c r="C32" s="66" t="s">
        <v>216</v>
      </c>
      <c r="D32" s="67" t="s">
        <v>66</v>
      </c>
      <c r="E32" s="68" t="s">
        <v>247</v>
      </c>
      <c r="F32" s="69">
        <v>5</v>
      </c>
      <c r="G32" s="69">
        <v>5</v>
      </c>
      <c r="H32" s="69">
        <v>5</v>
      </c>
      <c r="I32" s="69"/>
      <c r="J32" s="69">
        <v>5</v>
      </c>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4"/>
    </row>
    <row r="33" ht="19.9" customHeight="1" spans="1:40">
      <c r="B33" s="74" t="s">
        <v>240</v>
      </c>
      <c r="C33" s="66" t="s">
        <v>248</v>
      </c>
      <c r="D33" s="67" t="s">
        <v>66</v>
      </c>
      <c r="E33" s="68" t="s">
        <v>249</v>
      </c>
      <c r="F33" s="69">
        <v>2.7</v>
      </c>
      <c r="G33" s="69">
        <v>2.7</v>
      </c>
      <c r="H33" s="69">
        <v>2.7</v>
      </c>
      <c r="I33" s="69">
        <v>2.7</v>
      </c>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4"/>
    </row>
    <row r="34" ht="19.9" customHeight="1" spans="1:40">
      <c r="A34" s="40"/>
      <c r="B34" s="66" t="s">
        <v>242</v>
      </c>
      <c r="C34" s="66" t="s">
        <v>248</v>
      </c>
      <c r="D34" s="67" t="s">
        <v>66</v>
      </c>
      <c r="E34" s="68" t="s">
        <v>250</v>
      </c>
      <c r="F34" s="69">
        <v>0.7</v>
      </c>
      <c r="G34" s="69">
        <v>0.7</v>
      </c>
      <c r="H34" s="69">
        <v>0.7</v>
      </c>
      <c r="I34" s="69">
        <v>0.7</v>
      </c>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4"/>
    </row>
    <row r="35" ht="19.9" customHeight="1" spans="1:40">
      <c r="A35" s="40"/>
      <c r="B35" s="66" t="s">
        <v>242</v>
      </c>
      <c r="C35" s="66" t="s">
        <v>248</v>
      </c>
      <c r="D35" s="67" t="s">
        <v>66</v>
      </c>
      <c r="E35" s="68" t="s">
        <v>251</v>
      </c>
      <c r="F35" s="69">
        <v>2</v>
      </c>
      <c r="G35" s="69">
        <v>2</v>
      </c>
      <c r="H35" s="69">
        <v>2</v>
      </c>
      <c r="I35" s="69">
        <v>2</v>
      </c>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4"/>
    </row>
    <row r="36" ht="19.9" customHeight="1" spans="1:40">
      <c r="B36" s="74" t="s">
        <v>240</v>
      </c>
      <c r="C36" s="66" t="s">
        <v>252</v>
      </c>
      <c r="D36" s="67" t="s">
        <v>66</v>
      </c>
      <c r="E36" s="68" t="s">
        <v>253</v>
      </c>
      <c r="F36" s="69">
        <v>13</v>
      </c>
      <c r="G36" s="69">
        <v>13</v>
      </c>
      <c r="H36" s="69">
        <v>13</v>
      </c>
      <c r="I36" s="69">
        <v>13</v>
      </c>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4"/>
    </row>
    <row r="37" ht="19.9" customHeight="1" spans="1:40">
      <c r="A37" s="40"/>
      <c r="B37" s="66" t="s">
        <v>242</v>
      </c>
      <c r="C37" s="66" t="s">
        <v>252</v>
      </c>
      <c r="D37" s="67" t="s">
        <v>66</v>
      </c>
      <c r="E37" s="68" t="s">
        <v>254</v>
      </c>
      <c r="F37" s="69">
        <v>13</v>
      </c>
      <c r="G37" s="69">
        <v>13</v>
      </c>
      <c r="H37" s="69">
        <v>13</v>
      </c>
      <c r="I37" s="69">
        <v>13</v>
      </c>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4"/>
    </row>
    <row r="38" ht="19.9" customHeight="1" spans="1:40">
      <c r="B38" s="74" t="s">
        <v>240</v>
      </c>
      <c r="C38" s="66" t="s">
        <v>255</v>
      </c>
      <c r="D38" s="67" t="s">
        <v>66</v>
      </c>
      <c r="E38" s="68" t="s">
        <v>256</v>
      </c>
      <c r="F38" s="69">
        <v>22.2</v>
      </c>
      <c r="G38" s="69">
        <v>22.2</v>
      </c>
      <c r="H38" s="69">
        <v>22.2</v>
      </c>
      <c r="I38" s="69">
        <v>22.2</v>
      </c>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4"/>
    </row>
    <row r="39" ht="19.9" customHeight="1" spans="1:40">
      <c r="A39" s="40"/>
      <c r="B39" s="66" t="s">
        <v>242</v>
      </c>
      <c r="C39" s="66" t="s">
        <v>255</v>
      </c>
      <c r="D39" s="67" t="s">
        <v>66</v>
      </c>
      <c r="E39" s="68" t="s">
        <v>257</v>
      </c>
      <c r="F39" s="69">
        <v>0.2</v>
      </c>
      <c r="G39" s="69">
        <v>0.2</v>
      </c>
      <c r="H39" s="69">
        <v>0.2</v>
      </c>
      <c r="I39" s="69">
        <v>0.2</v>
      </c>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4"/>
    </row>
    <row r="40" ht="19.9" customHeight="1" spans="1:40">
      <c r="A40" s="40"/>
      <c r="B40" s="66" t="s">
        <v>242</v>
      </c>
      <c r="C40" s="66" t="s">
        <v>255</v>
      </c>
      <c r="D40" s="67" t="s">
        <v>66</v>
      </c>
      <c r="E40" s="68" t="s">
        <v>258</v>
      </c>
      <c r="F40" s="69">
        <v>22</v>
      </c>
      <c r="G40" s="69">
        <v>22</v>
      </c>
      <c r="H40" s="69">
        <v>22</v>
      </c>
      <c r="I40" s="69">
        <v>22</v>
      </c>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4"/>
    </row>
    <row r="41" ht="19.9" customHeight="1" spans="1:40">
      <c r="B41" s="74" t="s">
        <v>240</v>
      </c>
      <c r="C41" s="66" t="s">
        <v>228</v>
      </c>
      <c r="D41" s="67" t="s">
        <v>66</v>
      </c>
      <c r="E41" s="68" t="s">
        <v>259</v>
      </c>
      <c r="F41" s="69">
        <v>18.4</v>
      </c>
      <c r="G41" s="69">
        <v>18.4</v>
      </c>
      <c r="H41" s="69">
        <v>18.4</v>
      </c>
      <c r="I41" s="69"/>
      <c r="J41" s="69">
        <v>18.4</v>
      </c>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4"/>
    </row>
    <row r="42" ht="19.9" customHeight="1" spans="1:40">
      <c r="A42" s="40"/>
      <c r="B42" s="66" t="s">
        <v>242</v>
      </c>
      <c r="C42" s="66" t="s">
        <v>228</v>
      </c>
      <c r="D42" s="67" t="s">
        <v>66</v>
      </c>
      <c r="E42" s="68" t="s">
        <v>260</v>
      </c>
      <c r="F42" s="69">
        <v>18.4</v>
      </c>
      <c r="G42" s="69">
        <v>18.4</v>
      </c>
      <c r="H42" s="69">
        <v>18.4</v>
      </c>
      <c r="I42" s="69"/>
      <c r="J42" s="69">
        <v>18.4</v>
      </c>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4"/>
    </row>
    <row r="43" ht="19.9" customHeight="1" spans="1:40">
      <c r="B43" s="74" t="s">
        <v>240</v>
      </c>
      <c r="C43" s="66" t="s">
        <v>232</v>
      </c>
      <c r="D43" s="67" t="s">
        <v>66</v>
      </c>
      <c r="E43" s="68" t="s">
        <v>261</v>
      </c>
      <c r="F43" s="69">
        <v>44</v>
      </c>
      <c r="G43" s="69">
        <v>44</v>
      </c>
      <c r="H43" s="69">
        <v>44</v>
      </c>
      <c r="I43" s="69">
        <v>38</v>
      </c>
      <c r="J43" s="69">
        <v>6</v>
      </c>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4"/>
    </row>
    <row r="44" ht="19.9" customHeight="1" spans="1:40">
      <c r="A44" s="40"/>
      <c r="B44" s="66" t="s">
        <v>242</v>
      </c>
      <c r="C44" s="66" t="s">
        <v>232</v>
      </c>
      <c r="D44" s="67" t="s">
        <v>66</v>
      </c>
      <c r="E44" s="68" t="s">
        <v>262</v>
      </c>
      <c r="F44" s="69">
        <v>8</v>
      </c>
      <c r="G44" s="69">
        <v>8</v>
      </c>
      <c r="H44" s="69">
        <v>8</v>
      </c>
      <c r="I44" s="69">
        <v>8</v>
      </c>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4"/>
    </row>
    <row r="45" ht="19.9" customHeight="1" spans="1:40">
      <c r="A45" s="40"/>
      <c r="B45" s="66" t="s">
        <v>242</v>
      </c>
      <c r="C45" s="66" t="s">
        <v>232</v>
      </c>
      <c r="D45" s="67" t="s">
        <v>66</v>
      </c>
      <c r="E45" s="68" t="s">
        <v>263</v>
      </c>
      <c r="F45" s="69">
        <v>5</v>
      </c>
      <c r="G45" s="69">
        <v>5</v>
      </c>
      <c r="H45" s="69">
        <v>5</v>
      </c>
      <c r="I45" s="69">
        <v>5</v>
      </c>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4"/>
    </row>
    <row r="46" ht="19.9" customHeight="1" spans="1:40">
      <c r="A46" s="40"/>
      <c r="B46" s="66" t="s">
        <v>242</v>
      </c>
      <c r="C46" s="66" t="s">
        <v>232</v>
      </c>
      <c r="D46" s="67" t="s">
        <v>66</v>
      </c>
      <c r="E46" s="68" t="s">
        <v>264</v>
      </c>
      <c r="F46" s="69">
        <v>26</v>
      </c>
      <c r="G46" s="69">
        <v>26</v>
      </c>
      <c r="H46" s="69">
        <v>26</v>
      </c>
      <c r="I46" s="69">
        <v>20</v>
      </c>
      <c r="J46" s="69">
        <v>6</v>
      </c>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4"/>
    </row>
    <row r="47" ht="19.9" customHeight="1" spans="1:40">
      <c r="A47" s="40"/>
      <c r="B47" s="66" t="s">
        <v>242</v>
      </c>
      <c r="C47" s="66" t="s">
        <v>232</v>
      </c>
      <c r="D47" s="67" t="s">
        <v>66</v>
      </c>
      <c r="E47" s="68" t="s">
        <v>265</v>
      </c>
      <c r="F47" s="69">
        <v>5</v>
      </c>
      <c r="G47" s="69">
        <v>5</v>
      </c>
      <c r="H47" s="69">
        <v>5</v>
      </c>
      <c r="I47" s="69">
        <v>5</v>
      </c>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4"/>
    </row>
    <row r="48" ht="19.9" customHeight="1" spans="1:40">
      <c r="B48" s="74" t="s">
        <v>240</v>
      </c>
      <c r="C48" s="66" t="s">
        <v>237</v>
      </c>
      <c r="D48" s="67" t="s">
        <v>66</v>
      </c>
      <c r="E48" s="68" t="s">
        <v>266</v>
      </c>
      <c r="F48" s="69">
        <v>12.1</v>
      </c>
      <c r="G48" s="69">
        <v>12.1</v>
      </c>
      <c r="H48" s="69">
        <v>12.1</v>
      </c>
      <c r="I48" s="69">
        <v>4.5</v>
      </c>
      <c r="J48" s="69">
        <v>7.6</v>
      </c>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4"/>
    </row>
    <row r="49" ht="19.9" customHeight="1" spans="1:40">
      <c r="A49" s="40"/>
      <c r="B49" s="66" t="s">
        <v>242</v>
      </c>
      <c r="C49" s="66" t="s">
        <v>237</v>
      </c>
      <c r="D49" s="67" t="s">
        <v>66</v>
      </c>
      <c r="E49" s="68" t="s">
        <v>267</v>
      </c>
      <c r="F49" s="69">
        <v>2.5</v>
      </c>
      <c r="G49" s="69">
        <v>2.5</v>
      </c>
      <c r="H49" s="69">
        <v>2.5</v>
      </c>
      <c r="I49" s="69">
        <v>2.5</v>
      </c>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4"/>
    </row>
    <row r="50" ht="19.9" customHeight="1" spans="1:40">
      <c r="A50" s="40"/>
      <c r="B50" s="66" t="s">
        <v>242</v>
      </c>
      <c r="C50" s="66" t="s">
        <v>237</v>
      </c>
      <c r="D50" s="67" t="s">
        <v>66</v>
      </c>
      <c r="E50" s="68" t="s">
        <v>268</v>
      </c>
      <c r="F50" s="69">
        <v>2</v>
      </c>
      <c r="G50" s="69">
        <v>2</v>
      </c>
      <c r="H50" s="69">
        <v>2</v>
      </c>
      <c r="I50" s="69">
        <v>2</v>
      </c>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4"/>
    </row>
    <row r="51" ht="19.9" customHeight="1" spans="1:40">
      <c r="A51" s="40"/>
      <c r="B51" s="66" t="s">
        <v>242</v>
      </c>
      <c r="C51" s="66" t="s">
        <v>237</v>
      </c>
      <c r="D51" s="67" t="s">
        <v>66</v>
      </c>
      <c r="E51" s="68" t="s">
        <v>269</v>
      </c>
      <c r="F51" s="69">
        <v>7.6</v>
      </c>
      <c r="G51" s="69">
        <v>7.6</v>
      </c>
      <c r="H51" s="69">
        <v>7.6</v>
      </c>
      <c r="I51" s="69"/>
      <c r="J51" s="69">
        <v>7.6</v>
      </c>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4"/>
    </row>
    <row r="52" ht="19.9" customHeight="1" spans="1:40">
      <c r="B52" s="74" t="s">
        <v>240</v>
      </c>
      <c r="C52" s="66" t="s">
        <v>270</v>
      </c>
      <c r="D52" s="67" t="s">
        <v>66</v>
      </c>
      <c r="E52" s="68" t="s">
        <v>271</v>
      </c>
      <c r="F52" s="69">
        <v>4</v>
      </c>
      <c r="G52" s="69">
        <v>4</v>
      </c>
      <c r="H52" s="69">
        <v>4</v>
      </c>
      <c r="I52" s="69"/>
      <c r="J52" s="69">
        <v>4</v>
      </c>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4"/>
    </row>
    <row r="53" ht="19.9" customHeight="1" spans="1:40">
      <c r="A53" s="40"/>
      <c r="B53" s="66" t="s">
        <v>242</v>
      </c>
      <c r="C53" s="66" t="s">
        <v>270</v>
      </c>
      <c r="D53" s="67" t="s">
        <v>66</v>
      </c>
      <c r="E53" s="68" t="s">
        <v>272</v>
      </c>
      <c r="F53" s="69">
        <v>4</v>
      </c>
      <c r="G53" s="69">
        <v>4</v>
      </c>
      <c r="H53" s="69">
        <v>4</v>
      </c>
      <c r="I53" s="69"/>
      <c r="J53" s="69">
        <v>4</v>
      </c>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4"/>
    </row>
    <row r="54" ht="19.9" customHeight="1" spans="1:40">
      <c r="B54" s="74" t="s">
        <v>240</v>
      </c>
      <c r="C54" s="66" t="s">
        <v>273</v>
      </c>
      <c r="D54" s="67" t="s">
        <v>66</v>
      </c>
      <c r="E54" s="68" t="s">
        <v>274</v>
      </c>
      <c r="F54" s="69">
        <v>5</v>
      </c>
      <c r="G54" s="69">
        <v>5</v>
      </c>
      <c r="H54" s="69">
        <v>5</v>
      </c>
      <c r="I54" s="69">
        <v>5</v>
      </c>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4"/>
    </row>
    <row r="55" ht="19.9" customHeight="1" spans="1:40">
      <c r="A55" s="40"/>
      <c r="B55" s="66" t="s">
        <v>242</v>
      </c>
      <c r="C55" s="66" t="s">
        <v>273</v>
      </c>
      <c r="D55" s="67" t="s">
        <v>66</v>
      </c>
      <c r="E55" s="68" t="s">
        <v>275</v>
      </c>
      <c r="F55" s="69">
        <v>5</v>
      </c>
      <c r="G55" s="69">
        <v>5</v>
      </c>
      <c r="H55" s="69">
        <v>5</v>
      </c>
      <c r="I55" s="69">
        <v>5</v>
      </c>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4"/>
    </row>
    <row r="56" ht="19.9" customHeight="1" spans="1:40">
      <c r="B56" s="74" t="s">
        <v>240</v>
      </c>
      <c r="C56" s="66" t="s">
        <v>276</v>
      </c>
      <c r="D56" s="67" t="s">
        <v>66</v>
      </c>
      <c r="E56" s="68" t="s">
        <v>277</v>
      </c>
      <c r="F56" s="69">
        <v>12</v>
      </c>
      <c r="G56" s="69">
        <v>12</v>
      </c>
      <c r="H56" s="69">
        <v>12</v>
      </c>
      <c r="I56" s="69">
        <v>2</v>
      </c>
      <c r="J56" s="69">
        <v>10</v>
      </c>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4"/>
    </row>
    <row r="57" ht="19.9" customHeight="1" spans="1:40">
      <c r="A57" s="40"/>
      <c r="B57" s="66" t="s">
        <v>242</v>
      </c>
      <c r="C57" s="66" t="s">
        <v>276</v>
      </c>
      <c r="D57" s="67" t="s">
        <v>66</v>
      </c>
      <c r="E57" s="68" t="s">
        <v>278</v>
      </c>
      <c r="F57" s="69">
        <v>12</v>
      </c>
      <c r="G57" s="69">
        <v>12</v>
      </c>
      <c r="H57" s="69">
        <v>12</v>
      </c>
      <c r="I57" s="69">
        <v>2</v>
      </c>
      <c r="J57" s="69">
        <v>10</v>
      </c>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4"/>
    </row>
    <row r="58" ht="19.9" customHeight="1" spans="1:40">
      <c r="B58" s="74" t="s">
        <v>240</v>
      </c>
      <c r="C58" s="66" t="s">
        <v>279</v>
      </c>
      <c r="D58" s="67" t="s">
        <v>66</v>
      </c>
      <c r="E58" s="68" t="s">
        <v>280</v>
      </c>
      <c r="F58" s="69">
        <v>7</v>
      </c>
      <c r="G58" s="69">
        <v>7</v>
      </c>
      <c r="H58" s="69">
        <v>7</v>
      </c>
      <c r="I58" s="69">
        <v>7</v>
      </c>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4"/>
    </row>
    <row r="59" ht="19.9" customHeight="1" spans="1:40">
      <c r="A59" s="40"/>
      <c r="B59" s="66" t="s">
        <v>242</v>
      </c>
      <c r="C59" s="66" t="s">
        <v>279</v>
      </c>
      <c r="D59" s="67" t="s">
        <v>66</v>
      </c>
      <c r="E59" s="68" t="s">
        <v>281</v>
      </c>
      <c r="F59" s="69">
        <v>7</v>
      </c>
      <c r="G59" s="69">
        <v>7</v>
      </c>
      <c r="H59" s="69">
        <v>7</v>
      </c>
      <c r="I59" s="69">
        <v>7</v>
      </c>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4"/>
    </row>
    <row r="60" ht="19.9" customHeight="1" spans="1:40">
      <c r="B60" s="74" t="s">
        <v>240</v>
      </c>
      <c r="C60" s="66" t="s">
        <v>282</v>
      </c>
      <c r="D60" s="67" t="s">
        <v>66</v>
      </c>
      <c r="E60" s="68" t="s">
        <v>283</v>
      </c>
      <c r="F60" s="69">
        <v>19</v>
      </c>
      <c r="G60" s="69">
        <v>19</v>
      </c>
      <c r="H60" s="69">
        <v>19</v>
      </c>
      <c r="I60" s="69">
        <v>19</v>
      </c>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4"/>
    </row>
    <row r="61" ht="19.9" customHeight="1" spans="1:40">
      <c r="A61" s="40"/>
      <c r="B61" s="66" t="s">
        <v>242</v>
      </c>
      <c r="C61" s="66" t="s">
        <v>282</v>
      </c>
      <c r="D61" s="67" t="s">
        <v>66</v>
      </c>
      <c r="E61" s="68" t="s">
        <v>284</v>
      </c>
      <c r="F61" s="69">
        <v>7.96</v>
      </c>
      <c r="G61" s="69">
        <v>7.96</v>
      </c>
      <c r="H61" s="69">
        <v>7.96</v>
      </c>
      <c r="I61" s="69">
        <v>7.96</v>
      </c>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4"/>
    </row>
    <row r="62" ht="19.9" customHeight="1" spans="1:40">
      <c r="A62" s="40"/>
      <c r="B62" s="66" t="s">
        <v>242</v>
      </c>
      <c r="C62" s="66" t="s">
        <v>282</v>
      </c>
      <c r="D62" s="67" t="s">
        <v>66</v>
      </c>
      <c r="E62" s="68" t="s">
        <v>285</v>
      </c>
      <c r="F62" s="69">
        <v>11.04</v>
      </c>
      <c r="G62" s="69">
        <v>11.04</v>
      </c>
      <c r="H62" s="69">
        <v>11.04</v>
      </c>
      <c r="I62" s="69">
        <v>11.04</v>
      </c>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4"/>
    </row>
    <row r="63" ht="19.9" customHeight="1" spans="1:40">
      <c r="B63" s="74" t="s">
        <v>240</v>
      </c>
      <c r="C63" s="66" t="s">
        <v>286</v>
      </c>
      <c r="D63" s="67" t="s">
        <v>66</v>
      </c>
      <c r="E63" s="68" t="s">
        <v>287</v>
      </c>
      <c r="F63" s="69">
        <v>15.2</v>
      </c>
      <c r="G63" s="69">
        <v>15.2</v>
      </c>
      <c r="H63" s="69">
        <v>15.2</v>
      </c>
      <c r="I63" s="69">
        <v>15.2</v>
      </c>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4"/>
    </row>
    <row r="64" ht="19.9" customHeight="1" spans="1:40">
      <c r="A64" s="40"/>
      <c r="B64" s="66" t="s">
        <v>242</v>
      </c>
      <c r="C64" s="66" t="s">
        <v>286</v>
      </c>
      <c r="D64" s="67" t="s">
        <v>66</v>
      </c>
      <c r="E64" s="68" t="s">
        <v>288</v>
      </c>
      <c r="F64" s="69">
        <v>4.2</v>
      </c>
      <c r="G64" s="69">
        <v>4.2</v>
      </c>
      <c r="H64" s="69">
        <v>4.2</v>
      </c>
      <c r="I64" s="69">
        <v>4.2</v>
      </c>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4"/>
    </row>
    <row r="65" ht="19.9" customHeight="1" spans="1:40">
      <c r="A65" s="40"/>
      <c r="B65" s="66" t="s">
        <v>242</v>
      </c>
      <c r="C65" s="66" t="s">
        <v>286</v>
      </c>
      <c r="D65" s="67" t="s">
        <v>66</v>
      </c>
      <c r="E65" s="68" t="s">
        <v>289</v>
      </c>
      <c r="F65" s="69">
        <v>4</v>
      </c>
      <c r="G65" s="69">
        <v>4</v>
      </c>
      <c r="H65" s="69">
        <v>4</v>
      </c>
      <c r="I65" s="69">
        <v>4</v>
      </c>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4"/>
    </row>
    <row r="66" ht="19.9" customHeight="1" spans="1:40">
      <c r="A66" s="40"/>
      <c r="B66" s="66" t="s">
        <v>242</v>
      </c>
      <c r="C66" s="66" t="s">
        <v>286</v>
      </c>
      <c r="D66" s="67" t="s">
        <v>66</v>
      </c>
      <c r="E66" s="68" t="s">
        <v>290</v>
      </c>
      <c r="F66" s="69">
        <v>3</v>
      </c>
      <c r="G66" s="69">
        <v>3</v>
      </c>
      <c r="H66" s="69">
        <v>3</v>
      </c>
      <c r="I66" s="69">
        <v>3</v>
      </c>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4"/>
    </row>
    <row r="67" ht="19.9" customHeight="1" spans="1:40">
      <c r="A67" s="40"/>
      <c r="B67" s="66" t="s">
        <v>242</v>
      </c>
      <c r="C67" s="66" t="s">
        <v>286</v>
      </c>
      <c r="D67" s="67" t="s">
        <v>66</v>
      </c>
      <c r="E67" s="68" t="s">
        <v>291</v>
      </c>
      <c r="F67" s="69">
        <v>3</v>
      </c>
      <c r="G67" s="69">
        <v>3</v>
      </c>
      <c r="H67" s="69">
        <v>3</v>
      </c>
      <c r="I67" s="69">
        <v>3</v>
      </c>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4"/>
    </row>
    <row r="68" ht="19.9" customHeight="1" spans="1:40">
      <c r="A68" s="40"/>
      <c r="B68" s="66" t="s">
        <v>242</v>
      </c>
      <c r="C68" s="66" t="s">
        <v>286</v>
      </c>
      <c r="D68" s="67" t="s">
        <v>66</v>
      </c>
      <c r="E68" s="68" t="s">
        <v>292</v>
      </c>
      <c r="F68" s="69">
        <v>1</v>
      </c>
      <c r="G68" s="69">
        <v>1</v>
      </c>
      <c r="H68" s="69">
        <v>1</v>
      </c>
      <c r="I68" s="69">
        <v>1</v>
      </c>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4"/>
    </row>
    <row r="69" ht="19.9" customHeight="1" spans="1:40">
      <c r="B69" s="74" t="s">
        <v>240</v>
      </c>
      <c r="C69" s="66" t="s">
        <v>293</v>
      </c>
      <c r="D69" s="67" t="s">
        <v>66</v>
      </c>
      <c r="E69" s="68" t="s">
        <v>294</v>
      </c>
      <c r="F69" s="69">
        <v>74.18</v>
      </c>
      <c r="G69" s="69">
        <v>74.18</v>
      </c>
      <c r="H69" s="69">
        <v>74.18</v>
      </c>
      <c r="I69" s="69">
        <v>66.18</v>
      </c>
      <c r="J69" s="69">
        <v>8</v>
      </c>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4"/>
    </row>
    <row r="70" ht="19.9" customHeight="1" spans="1:40">
      <c r="A70" s="40"/>
      <c r="B70" s="66" t="s">
        <v>242</v>
      </c>
      <c r="C70" s="66" t="s">
        <v>293</v>
      </c>
      <c r="D70" s="67" t="s">
        <v>66</v>
      </c>
      <c r="E70" s="68" t="s">
        <v>295</v>
      </c>
      <c r="F70" s="69">
        <v>42.18</v>
      </c>
      <c r="G70" s="69">
        <v>42.18</v>
      </c>
      <c r="H70" s="69">
        <v>42.18</v>
      </c>
      <c r="I70" s="69">
        <v>42.18</v>
      </c>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4"/>
    </row>
    <row r="71" ht="19.9" customHeight="1" spans="1:40">
      <c r="A71" s="40"/>
      <c r="B71" s="66" t="s">
        <v>242</v>
      </c>
      <c r="C71" s="66" t="s">
        <v>293</v>
      </c>
      <c r="D71" s="67" t="s">
        <v>66</v>
      </c>
      <c r="E71" s="68" t="s">
        <v>296</v>
      </c>
      <c r="F71" s="69">
        <v>32</v>
      </c>
      <c r="G71" s="69">
        <v>32</v>
      </c>
      <c r="H71" s="69">
        <v>32</v>
      </c>
      <c r="I71" s="69">
        <v>24</v>
      </c>
      <c r="J71" s="69">
        <v>8</v>
      </c>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4"/>
    </row>
    <row r="72" ht="19.9" customHeight="1" spans="1:40">
      <c r="B72" s="74" t="s">
        <v>240</v>
      </c>
      <c r="C72" s="66" t="s">
        <v>297</v>
      </c>
      <c r="D72" s="67" t="s">
        <v>66</v>
      </c>
      <c r="E72" s="68" t="s">
        <v>298</v>
      </c>
      <c r="F72" s="69">
        <v>2507.17</v>
      </c>
      <c r="G72" s="69">
        <v>2507.17</v>
      </c>
      <c r="H72" s="69">
        <v>2507.17</v>
      </c>
      <c r="I72" s="69">
        <v>65.17</v>
      </c>
      <c r="J72" s="69">
        <v>2442</v>
      </c>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4"/>
    </row>
    <row r="73" ht="19.9" customHeight="1" spans="1:40">
      <c r="A73" s="40"/>
      <c r="B73" s="66" t="s">
        <v>242</v>
      </c>
      <c r="C73" s="66" t="s">
        <v>297</v>
      </c>
      <c r="D73" s="67" t="s">
        <v>66</v>
      </c>
      <c r="E73" s="68" t="s">
        <v>299</v>
      </c>
      <c r="F73" s="69">
        <v>6.4</v>
      </c>
      <c r="G73" s="69">
        <v>6.4</v>
      </c>
      <c r="H73" s="69">
        <v>6.4</v>
      </c>
      <c r="I73" s="69">
        <v>6.4</v>
      </c>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4"/>
    </row>
    <row r="74" ht="19.9" customHeight="1" spans="1:40">
      <c r="A74" s="40"/>
      <c r="B74" s="66" t="s">
        <v>242</v>
      </c>
      <c r="C74" s="66" t="s">
        <v>297</v>
      </c>
      <c r="D74" s="67" t="s">
        <v>66</v>
      </c>
      <c r="E74" s="68" t="s">
        <v>300</v>
      </c>
      <c r="F74" s="69">
        <v>30.36</v>
      </c>
      <c r="G74" s="69">
        <v>30.36</v>
      </c>
      <c r="H74" s="69">
        <v>30.36</v>
      </c>
      <c r="I74" s="69">
        <v>30.36</v>
      </c>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4"/>
    </row>
    <row r="75" ht="19.9" customHeight="1" spans="1:40">
      <c r="A75" s="40"/>
      <c r="B75" s="66" t="s">
        <v>242</v>
      </c>
      <c r="C75" s="66" t="s">
        <v>297</v>
      </c>
      <c r="D75" s="67" t="s">
        <v>66</v>
      </c>
      <c r="E75" s="68" t="s">
        <v>301</v>
      </c>
      <c r="F75" s="69">
        <v>6.37</v>
      </c>
      <c r="G75" s="69">
        <v>6.37</v>
      </c>
      <c r="H75" s="69">
        <v>6.37</v>
      </c>
      <c r="I75" s="69">
        <v>6.37</v>
      </c>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4"/>
    </row>
    <row r="76" ht="19.9" customHeight="1" spans="1:40">
      <c r="A76" s="40"/>
      <c r="B76" s="66" t="s">
        <v>242</v>
      </c>
      <c r="C76" s="66" t="s">
        <v>297</v>
      </c>
      <c r="D76" s="67" t="s">
        <v>66</v>
      </c>
      <c r="E76" s="68" t="s">
        <v>302</v>
      </c>
      <c r="F76" s="69">
        <v>11.94</v>
      </c>
      <c r="G76" s="69">
        <v>11.94</v>
      </c>
      <c r="H76" s="69">
        <v>11.94</v>
      </c>
      <c r="I76" s="69">
        <v>11.94</v>
      </c>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4"/>
    </row>
    <row r="77" ht="19.9" customHeight="1" spans="1:40">
      <c r="A77" s="40"/>
      <c r="B77" s="66" t="s">
        <v>242</v>
      </c>
      <c r="C77" s="66" t="s">
        <v>297</v>
      </c>
      <c r="D77" s="67" t="s">
        <v>66</v>
      </c>
      <c r="E77" s="68" t="s">
        <v>303</v>
      </c>
      <c r="F77" s="69">
        <v>7</v>
      </c>
      <c r="G77" s="69">
        <v>7</v>
      </c>
      <c r="H77" s="69">
        <v>7</v>
      </c>
      <c r="I77" s="69">
        <v>7</v>
      </c>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4"/>
    </row>
    <row r="78" ht="19.9" customHeight="1" spans="1:40">
      <c r="A78" s="40"/>
      <c r="B78" s="66" t="s">
        <v>242</v>
      </c>
      <c r="C78" s="66" t="s">
        <v>297</v>
      </c>
      <c r="D78" s="67" t="s">
        <v>66</v>
      </c>
      <c r="E78" s="68" t="s">
        <v>304</v>
      </c>
      <c r="F78" s="69">
        <v>2445.1</v>
      </c>
      <c r="G78" s="69">
        <v>2445.1</v>
      </c>
      <c r="H78" s="69">
        <v>2445.1</v>
      </c>
      <c r="I78" s="69">
        <v>3.1</v>
      </c>
      <c r="J78" s="69">
        <v>2442</v>
      </c>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4"/>
    </row>
    <row r="79" ht="19.9" customHeight="1" spans="1:40">
      <c r="B79" s="66" t="s">
        <v>22</v>
      </c>
      <c r="C79" s="66" t="s">
        <v>22</v>
      </c>
      <c r="D79" s="67"/>
      <c r="E79" s="68" t="s">
        <v>305</v>
      </c>
      <c r="F79" s="69">
        <v>1434.61</v>
      </c>
      <c r="G79" s="69">
        <v>1434.61</v>
      </c>
      <c r="H79" s="69">
        <v>1434.61</v>
      </c>
      <c r="I79" s="69">
        <v>19.61</v>
      </c>
      <c r="J79" s="69">
        <v>1415</v>
      </c>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4"/>
    </row>
    <row r="80" ht="19.9" customHeight="1" spans="1:40">
      <c r="A80" s="40"/>
      <c r="B80" s="74" t="s">
        <v>306</v>
      </c>
      <c r="C80" s="66" t="s">
        <v>214</v>
      </c>
      <c r="D80" s="67" t="s">
        <v>66</v>
      </c>
      <c r="E80" s="68" t="s">
        <v>307</v>
      </c>
      <c r="F80" s="69">
        <v>19.57</v>
      </c>
      <c r="G80" s="69">
        <v>19.57</v>
      </c>
      <c r="H80" s="69">
        <v>19.57</v>
      </c>
      <c r="I80" s="69">
        <v>19.57</v>
      </c>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4"/>
    </row>
    <row r="81" ht="19.9" customHeight="1" spans="1:40">
      <c r="A81" s="40"/>
      <c r="B81" s="66" t="s">
        <v>308</v>
      </c>
      <c r="C81" s="66" t="s">
        <v>214</v>
      </c>
      <c r="D81" s="67" t="s">
        <v>66</v>
      </c>
      <c r="E81" s="68" t="s">
        <v>309</v>
      </c>
      <c r="F81" s="69">
        <v>19.57</v>
      </c>
      <c r="G81" s="69">
        <v>19.57</v>
      </c>
      <c r="H81" s="69">
        <v>19.57</v>
      </c>
      <c r="I81" s="69">
        <v>19.57</v>
      </c>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4"/>
    </row>
    <row r="82" ht="19.9" customHeight="1" spans="1:40">
      <c r="B82" s="74" t="s">
        <v>306</v>
      </c>
      <c r="C82" s="66" t="s">
        <v>228</v>
      </c>
      <c r="D82" s="67" t="s">
        <v>66</v>
      </c>
      <c r="E82" s="68" t="s">
        <v>310</v>
      </c>
      <c r="F82" s="69">
        <v>1300.04</v>
      </c>
      <c r="G82" s="69">
        <v>1300.04</v>
      </c>
      <c r="H82" s="69">
        <v>1300.04</v>
      </c>
      <c r="I82" s="69">
        <v>0.04</v>
      </c>
      <c r="J82" s="69">
        <v>1300</v>
      </c>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4"/>
    </row>
    <row r="83" ht="19.9" customHeight="1" spans="1:40">
      <c r="A83" s="40"/>
      <c r="B83" s="66" t="s">
        <v>308</v>
      </c>
      <c r="C83" s="66" t="s">
        <v>228</v>
      </c>
      <c r="D83" s="67" t="s">
        <v>66</v>
      </c>
      <c r="E83" s="68" t="s">
        <v>311</v>
      </c>
      <c r="F83" s="69">
        <v>0.04</v>
      </c>
      <c r="G83" s="69">
        <v>0.04</v>
      </c>
      <c r="H83" s="69">
        <v>0.04</v>
      </c>
      <c r="I83" s="69">
        <v>0.04</v>
      </c>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4"/>
    </row>
    <row r="84" ht="19.9" customHeight="1" spans="1:40">
      <c r="A84" s="40"/>
      <c r="B84" s="66" t="s">
        <v>308</v>
      </c>
      <c r="C84" s="66" t="s">
        <v>228</v>
      </c>
      <c r="D84" s="67" t="s">
        <v>66</v>
      </c>
      <c r="E84" s="68" t="s">
        <v>312</v>
      </c>
      <c r="F84" s="69">
        <v>1300</v>
      </c>
      <c r="G84" s="69">
        <v>1300</v>
      </c>
      <c r="H84" s="69">
        <v>1300</v>
      </c>
      <c r="I84" s="69"/>
      <c r="J84" s="69">
        <v>1300</v>
      </c>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4"/>
    </row>
    <row r="85" ht="19.9" customHeight="1" spans="1:40">
      <c r="B85" s="74" t="s">
        <v>306</v>
      </c>
      <c r="C85" s="66" t="s">
        <v>297</v>
      </c>
      <c r="D85" s="67" t="s">
        <v>66</v>
      </c>
      <c r="E85" s="68" t="s">
        <v>313</v>
      </c>
      <c r="F85" s="69">
        <v>115</v>
      </c>
      <c r="G85" s="69">
        <v>115</v>
      </c>
      <c r="H85" s="69">
        <v>115</v>
      </c>
      <c r="I85" s="69"/>
      <c r="J85" s="69">
        <v>115</v>
      </c>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4"/>
    </row>
    <row r="86" ht="19.9" customHeight="1" spans="1:40">
      <c r="A86" s="40"/>
      <c r="B86" s="66" t="s">
        <v>308</v>
      </c>
      <c r="C86" s="66" t="s">
        <v>297</v>
      </c>
      <c r="D86" s="67" t="s">
        <v>66</v>
      </c>
      <c r="E86" s="68" t="s">
        <v>314</v>
      </c>
      <c r="F86" s="69">
        <v>115</v>
      </c>
      <c r="G86" s="69">
        <v>115</v>
      </c>
      <c r="H86" s="69">
        <v>115</v>
      </c>
      <c r="I86" s="69"/>
      <c r="J86" s="69">
        <v>115</v>
      </c>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4"/>
    </row>
    <row r="87" ht="19.9" customHeight="1" spans="1:40">
      <c r="B87" s="66" t="s">
        <v>22</v>
      </c>
      <c r="C87" s="66" t="s">
        <v>22</v>
      </c>
      <c r="D87" s="67"/>
      <c r="E87" s="68" t="s">
        <v>315</v>
      </c>
      <c r="F87" s="69">
        <v>2163</v>
      </c>
      <c r="G87" s="69">
        <v>2163</v>
      </c>
      <c r="H87" s="69">
        <v>2163</v>
      </c>
      <c r="I87" s="69">
        <v>2127</v>
      </c>
      <c r="J87" s="69">
        <v>36</v>
      </c>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4"/>
    </row>
    <row r="88" ht="19.9" customHeight="1" spans="1:40">
      <c r="A88" s="40"/>
      <c r="B88" s="66" t="s">
        <v>22</v>
      </c>
      <c r="C88" s="66" t="s">
        <v>22</v>
      </c>
      <c r="D88" s="67"/>
      <c r="E88" s="68" t="s">
        <v>212</v>
      </c>
      <c r="F88" s="69">
        <v>1772.14</v>
      </c>
      <c r="G88" s="69">
        <v>1772.14</v>
      </c>
      <c r="H88" s="69">
        <v>1772.14</v>
      </c>
      <c r="I88" s="69">
        <v>1772.14</v>
      </c>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4"/>
    </row>
    <row r="89" ht="19.9" customHeight="1" spans="1:40">
      <c r="A89" s="40"/>
      <c r="B89" s="74" t="s">
        <v>213</v>
      </c>
      <c r="C89" s="66" t="s">
        <v>214</v>
      </c>
      <c r="D89" s="67" t="s">
        <v>68</v>
      </c>
      <c r="E89" s="68" t="s">
        <v>215</v>
      </c>
      <c r="F89" s="69">
        <v>509.77</v>
      </c>
      <c r="G89" s="69">
        <v>509.77</v>
      </c>
      <c r="H89" s="69">
        <v>509.77</v>
      </c>
      <c r="I89" s="69">
        <v>509.77</v>
      </c>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4"/>
    </row>
    <row r="90" ht="19.9" customHeight="1" spans="1:40">
      <c r="B90" s="74" t="s">
        <v>213</v>
      </c>
      <c r="C90" s="66" t="s">
        <v>216</v>
      </c>
      <c r="D90" s="67" t="s">
        <v>68</v>
      </c>
      <c r="E90" s="68" t="s">
        <v>217</v>
      </c>
      <c r="F90" s="69">
        <v>53.59</v>
      </c>
      <c r="G90" s="69">
        <v>53.59</v>
      </c>
      <c r="H90" s="69">
        <v>53.59</v>
      </c>
      <c r="I90" s="69">
        <v>53.59</v>
      </c>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4"/>
    </row>
    <row r="91" ht="19.9" customHeight="1" spans="1:40">
      <c r="A91" s="40"/>
      <c r="B91" s="66" t="s">
        <v>218</v>
      </c>
      <c r="C91" s="66" t="s">
        <v>216</v>
      </c>
      <c r="D91" s="67" t="s">
        <v>68</v>
      </c>
      <c r="E91" s="68" t="s">
        <v>221</v>
      </c>
      <c r="F91" s="69">
        <v>14.76</v>
      </c>
      <c r="G91" s="69">
        <v>14.76</v>
      </c>
      <c r="H91" s="69">
        <v>14.76</v>
      </c>
      <c r="I91" s="69">
        <v>14.76</v>
      </c>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4"/>
    </row>
    <row r="92" ht="19.9" customHeight="1" spans="1:40">
      <c r="A92" s="40"/>
      <c r="B92" s="66" t="s">
        <v>218</v>
      </c>
      <c r="C92" s="66" t="s">
        <v>216</v>
      </c>
      <c r="D92" s="67" t="s">
        <v>68</v>
      </c>
      <c r="E92" s="68" t="s">
        <v>316</v>
      </c>
      <c r="F92" s="69">
        <v>38.83</v>
      </c>
      <c r="G92" s="69">
        <v>38.83</v>
      </c>
      <c r="H92" s="69">
        <v>38.83</v>
      </c>
      <c r="I92" s="69">
        <v>38.83</v>
      </c>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4"/>
    </row>
    <row r="93" ht="19.9" customHeight="1" spans="1:40">
      <c r="B93" s="74" t="s">
        <v>213</v>
      </c>
      <c r="C93" s="66" t="s">
        <v>255</v>
      </c>
      <c r="D93" s="67" t="s">
        <v>68</v>
      </c>
      <c r="E93" s="68" t="s">
        <v>317</v>
      </c>
      <c r="F93" s="69">
        <v>309.88</v>
      </c>
      <c r="G93" s="69">
        <v>309.88</v>
      </c>
      <c r="H93" s="69">
        <v>309.88</v>
      </c>
      <c r="I93" s="69">
        <v>309.88</v>
      </c>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4"/>
    </row>
    <row r="94" ht="19.9" customHeight="1" spans="1:40">
      <c r="A94" s="40"/>
      <c r="B94" s="66" t="s">
        <v>218</v>
      </c>
      <c r="C94" s="66" t="s">
        <v>255</v>
      </c>
      <c r="D94" s="67" t="s">
        <v>68</v>
      </c>
      <c r="E94" s="68" t="s">
        <v>318</v>
      </c>
      <c r="F94" s="69">
        <v>197.56</v>
      </c>
      <c r="G94" s="69">
        <v>197.56</v>
      </c>
      <c r="H94" s="69">
        <v>197.56</v>
      </c>
      <c r="I94" s="69">
        <v>197.56</v>
      </c>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4"/>
    </row>
    <row r="95" ht="19.9" customHeight="1" spans="1:40">
      <c r="A95" s="40"/>
      <c r="B95" s="66" t="s">
        <v>218</v>
      </c>
      <c r="C95" s="66" t="s">
        <v>255</v>
      </c>
      <c r="D95" s="67" t="s">
        <v>68</v>
      </c>
      <c r="E95" s="68" t="s">
        <v>319</v>
      </c>
      <c r="F95" s="69">
        <v>112.32</v>
      </c>
      <c r="G95" s="69">
        <v>112.32</v>
      </c>
      <c r="H95" s="69">
        <v>112.32</v>
      </c>
      <c r="I95" s="69">
        <v>112.32</v>
      </c>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4"/>
    </row>
    <row r="96" ht="19.9" customHeight="1" spans="1:40">
      <c r="B96" s="74" t="s">
        <v>213</v>
      </c>
      <c r="C96" s="66" t="s">
        <v>226</v>
      </c>
      <c r="D96" s="67" t="s">
        <v>68</v>
      </c>
      <c r="E96" s="68" t="s">
        <v>227</v>
      </c>
      <c r="F96" s="69">
        <v>177.3</v>
      </c>
      <c r="G96" s="69">
        <v>177.3</v>
      </c>
      <c r="H96" s="69">
        <v>177.3</v>
      </c>
      <c r="I96" s="69">
        <v>177.3</v>
      </c>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4"/>
    </row>
    <row r="97" ht="19.9" customHeight="1" spans="1:40">
      <c r="B97" s="74" t="s">
        <v>213</v>
      </c>
      <c r="C97" s="66" t="s">
        <v>228</v>
      </c>
      <c r="D97" s="67" t="s">
        <v>68</v>
      </c>
      <c r="E97" s="68" t="s">
        <v>229</v>
      </c>
      <c r="F97" s="69">
        <v>88.65</v>
      </c>
      <c r="G97" s="69">
        <v>88.65</v>
      </c>
      <c r="H97" s="69">
        <v>88.65</v>
      </c>
      <c r="I97" s="69">
        <v>88.65</v>
      </c>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4"/>
    </row>
    <row r="98" ht="19.9" customHeight="1" spans="1:40">
      <c r="B98" s="74" t="s">
        <v>213</v>
      </c>
      <c r="C98" s="66" t="s">
        <v>230</v>
      </c>
      <c r="D98" s="67" t="s">
        <v>68</v>
      </c>
      <c r="E98" s="68" t="s">
        <v>231</v>
      </c>
      <c r="F98" s="69">
        <v>56.73</v>
      </c>
      <c r="G98" s="69">
        <v>56.73</v>
      </c>
      <c r="H98" s="69">
        <v>56.73</v>
      </c>
      <c r="I98" s="69">
        <v>56.73</v>
      </c>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4"/>
    </row>
    <row r="99" ht="19.9" customHeight="1" spans="1:40">
      <c r="B99" s="74" t="s">
        <v>213</v>
      </c>
      <c r="C99" s="66" t="s">
        <v>234</v>
      </c>
      <c r="D99" s="67" t="s">
        <v>68</v>
      </c>
      <c r="E99" s="68" t="s">
        <v>235</v>
      </c>
      <c r="F99" s="69">
        <v>8.86</v>
      </c>
      <c r="G99" s="69">
        <v>8.86</v>
      </c>
      <c r="H99" s="69">
        <v>8.86</v>
      </c>
      <c r="I99" s="69">
        <v>8.86</v>
      </c>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4"/>
    </row>
    <row r="100" ht="19.9" customHeight="1" spans="1:40">
      <c r="A100" s="40"/>
      <c r="B100" s="66" t="s">
        <v>218</v>
      </c>
      <c r="C100" s="66" t="s">
        <v>234</v>
      </c>
      <c r="D100" s="67" t="s">
        <v>68</v>
      </c>
      <c r="E100" s="68" t="s">
        <v>236</v>
      </c>
      <c r="F100" s="69">
        <v>2.22</v>
      </c>
      <c r="G100" s="69">
        <v>2.22</v>
      </c>
      <c r="H100" s="69">
        <v>2.22</v>
      </c>
      <c r="I100" s="69">
        <v>2.22</v>
      </c>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4"/>
    </row>
    <row r="101" ht="19.9" customHeight="1" spans="1:40">
      <c r="A101" s="40"/>
      <c r="B101" s="66" t="s">
        <v>218</v>
      </c>
      <c r="C101" s="66" t="s">
        <v>234</v>
      </c>
      <c r="D101" s="67" t="s">
        <v>68</v>
      </c>
      <c r="E101" s="68" t="s">
        <v>320</v>
      </c>
      <c r="F101" s="69">
        <v>6.65</v>
      </c>
      <c r="G101" s="69">
        <v>6.65</v>
      </c>
      <c r="H101" s="69">
        <v>6.65</v>
      </c>
      <c r="I101" s="69">
        <v>6.65</v>
      </c>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4"/>
    </row>
    <row r="102" ht="19.9" customHeight="1" spans="1:40">
      <c r="B102" s="74" t="s">
        <v>213</v>
      </c>
      <c r="C102" s="66" t="s">
        <v>237</v>
      </c>
      <c r="D102" s="67" t="s">
        <v>68</v>
      </c>
      <c r="E102" s="68" t="s">
        <v>238</v>
      </c>
      <c r="F102" s="69">
        <v>137.64</v>
      </c>
      <c r="G102" s="69">
        <v>137.64</v>
      </c>
      <c r="H102" s="69">
        <v>137.64</v>
      </c>
      <c r="I102" s="69">
        <v>137.64</v>
      </c>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4"/>
    </row>
    <row r="103" ht="19.9" customHeight="1" spans="1:40">
      <c r="B103" s="74" t="s">
        <v>213</v>
      </c>
      <c r="C103" s="66" t="s">
        <v>297</v>
      </c>
      <c r="D103" s="67" t="s">
        <v>68</v>
      </c>
      <c r="E103" s="68" t="s">
        <v>321</v>
      </c>
      <c r="F103" s="69">
        <v>429.72</v>
      </c>
      <c r="G103" s="69">
        <v>429.72</v>
      </c>
      <c r="H103" s="69">
        <v>429.72</v>
      </c>
      <c r="I103" s="69">
        <v>429.72</v>
      </c>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4"/>
    </row>
    <row r="104" ht="19.9" customHeight="1" spans="1:40">
      <c r="A104" s="40"/>
      <c r="B104" s="66" t="s">
        <v>218</v>
      </c>
      <c r="C104" s="66" t="s">
        <v>297</v>
      </c>
      <c r="D104" s="67" t="s">
        <v>68</v>
      </c>
      <c r="E104" s="68" t="s">
        <v>322</v>
      </c>
      <c r="F104" s="69">
        <v>156</v>
      </c>
      <c r="G104" s="69">
        <v>156</v>
      </c>
      <c r="H104" s="69">
        <v>156</v>
      </c>
      <c r="I104" s="69">
        <v>156</v>
      </c>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4"/>
    </row>
    <row r="105" ht="19.9" customHeight="1" spans="1:40">
      <c r="A105" s="40"/>
      <c r="B105" s="66" t="s">
        <v>218</v>
      </c>
      <c r="C105" s="66" t="s">
        <v>297</v>
      </c>
      <c r="D105" s="67" t="s">
        <v>68</v>
      </c>
      <c r="E105" s="68" t="s">
        <v>323</v>
      </c>
      <c r="F105" s="69">
        <v>273.72</v>
      </c>
      <c r="G105" s="69">
        <v>273.72</v>
      </c>
      <c r="H105" s="69">
        <v>273.72</v>
      </c>
      <c r="I105" s="69">
        <v>273.72</v>
      </c>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4"/>
    </row>
    <row r="106" ht="19.9" customHeight="1" spans="1:40">
      <c r="B106" s="66" t="s">
        <v>22</v>
      </c>
      <c r="C106" s="66" t="s">
        <v>22</v>
      </c>
      <c r="D106" s="67"/>
      <c r="E106" s="68" t="s">
        <v>239</v>
      </c>
      <c r="F106" s="69">
        <v>389.95</v>
      </c>
      <c r="G106" s="69">
        <v>389.95</v>
      </c>
      <c r="H106" s="69">
        <v>389.95</v>
      </c>
      <c r="I106" s="69">
        <v>353.95</v>
      </c>
      <c r="J106" s="69">
        <v>36</v>
      </c>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4"/>
    </row>
    <row r="107" ht="19.9" customHeight="1" spans="1:40">
      <c r="A107" s="40"/>
      <c r="B107" s="74" t="s">
        <v>240</v>
      </c>
      <c r="C107" s="66" t="s">
        <v>214</v>
      </c>
      <c r="D107" s="67" t="s">
        <v>68</v>
      </c>
      <c r="E107" s="68" t="s">
        <v>241</v>
      </c>
      <c r="F107" s="69">
        <v>6.5</v>
      </c>
      <c r="G107" s="69">
        <v>6.5</v>
      </c>
      <c r="H107" s="69">
        <v>6.5</v>
      </c>
      <c r="I107" s="69">
        <v>6.5</v>
      </c>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4"/>
    </row>
    <row r="108" ht="19.9" customHeight="1" spans="1:40">
      <c r="A108" s="40"/>
      <c r="B108" s="66" t="s">
        <v>242</v>
      </c>
      <c r="C108" s="66" t="s">
        <v>214</v>
      </c>
      <c r="D108" s="67" t="s">
        <v>68</v>
      </c>
      <c r="E108" s="68" t="s">
        <v>243</v>
      </c>
      <c r="F108" s="69">
        <v>2</v>
      </c>
      <c r="G108" s="69">
        <v>2</v>
      </c>
      <c r="H108" s="69">
        <v>2</v>
      </c>
      <c r="I108" s="69">
        <v>2</v>
      </c>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4"/>
    </row>
    <row r="109" ht="19.9" customHeight="1" spans="1:40">
      <c r="A109" s="40"/>
      <c r="B109" s="66" t="s">
        <v>242</v>
      </c>
      <c r="C109" s="66" t="s">
        <v>214</v>
      </c>
      <c r="D109" s="67" t="s">
        <v>68</v>
      </c>
      <c r="E109" s="68" t="s">
        <v>244</v>
      </c>
      <c r="F109" s="69">
        <v>4.5</v>
      </c>
      <c r="G109" s="69">
        <v>4.5</v>
      </c>
      <c r="H109" s="69">
        <v>4.5</v>
      </c>
      <c r="I109" s="69">
        <v>4.5</v>
      </c>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4"/>
    </row>
    <row r="110" ht="19.9" customHeight="1" spans="1:40">
      <c r="B110" s="74" t="s">
        <v>240</v>
      </c>
      <c r="C110" s="66" t="s">
        <v>216</v>
      </c>
      <c r="D110" s="67" t="s">
        <v>68</v>
      </c>
      <c r="E110" s="68" t="s">
        <v>245</v>
      </c>
      <c r="F110" s="69">
        <v>2</v>
      </c>
      <c r="G110" s="69">
        <v>2</v>
      </c>
      <c r="H110" s="69">
        <v>2</v>
      </c>
      <c r="I110" s="69">
        <v>2</v>
      </c>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4"/>
    </row>
    <row r="111" ht="19.9" customHeight="1" spans="1:40">
      <c r="A111" s="40"/>
      <c r="B111" s="66" t="s">
        <v>242</v>
      </c>
      <c r="C111" s="66" t="s">
        <v>216</v>
      </c>
      <c r="D111" s="67" t="s">
        <v>68</v>
      </c>
      <c r="E111" s="68" t="s">
        <v>246</v>
      </c>
      <c r="F111" s="69">
        <v>2</v>
      </c>
      <c r="G111" s="69">
        <v>2</v>
      </c>
      <c r="H111" s="69">
        <v>2</v>
      </c>
      <c r="I111" s="69">
        <v>2</v>
      </c>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4"/>
    </row>
    <row r="112" ht="19.9" customHeight="1" spans="1:40">
      <c r="B112" s="74" t="s">
        <v>240</v>
      </c>
      <c r="C112" s="66" t="s">
        <v>248</v>
      </c>
      <c r="D112" s="67" t="s">
        <v>68</v>
      </c>
      <c r="E112" s="68" t="s">
        <v>249</v>
      </c>
      <c r="F112" s="69">
        <v>5.7</v>
      </c>
      <c r="G112" s="69">
        <v>5.7</v>
      </c>
      <c r="H112" s="69">
        <v>5.7</v>
      </c>
      <c r="I112" s="69">
        <v>5.7</v>
      </c>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4"/>
    </row>
    <row r="113" ht="19.9" customHeight="1" spans="1:40">
      <c r="A113" s="40"/>
      <c r="B113" s="66" t="s">
        <v>242</v>
      </c>
      <c r="C113" s="66" t="s">
        <v>248</v>
      </c>
      <c r="D113" s="67" t="s">
        <v>68</v>
      </c>
      <c r="E113" s="68" t="s">
        <v>250</v>
      </c>
      <c r="F113" s="69">
        <v>2.2</v>
      </c>
      <c r="G113" s="69">
        <v>2.2</v>
      </c>
      <c r="H113" s="69">
        <v>2.2</v>
      </c>
      <c r="I113" s="69">
        <v>2.2</v>
      </c>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4"/>
    </row>
    <row r="114" ht="19.9" customHeight="1" spans="1:40">
      <c r="A114" s="40"/>
      <c r="B114" s="66" t="s">
        <v>242</v>
      </c>
      <c r="C114" s="66" t="s">
        <v>248</v>
      </c>
      <c r="D114" s="67" t="s">
        <v>68</v>
      </c>
      <c r="E114" s="68" t="s">
        <v>251</v>
      </c>
      <c r="F114" s="69">
        <v>3.5</v>
      </c>
      <c r="G114" s="69">
        <v>3.5</v>
      </c>
      <c r="H114" s="69">
        <v>3.5</v>
      </c>
      <c r="I114" s="69">
        <v>3.5</v>
      </c>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4"/>
    </row>
    <row r="115" ht="19.9" customHeight="1" spans="1:40">
      <c r="B115" s="74" t="s">
        <v>240</v>
      </c>
      <c r="C115" s="66" t="s">
        <v>252</v>
      </c>
      <c r="D115" s="67" t="s">
        <v>68</v>
      </c>
      <c r="E115" s="68" t="s">
        <v>253</v>
      </c>
      <c r="F115" s="69">
        <v>31</v>
      </c>
      <c r="G115" s="69">
        <v>31</v>
      </c>
      <c r="H115" s="69">
        <v>31</v>
      </c>
      <c r="I115" s="69">
        <v>31</v>
      </c>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4"/>
    </row>
    <row r="116" ht="19.9" customHeight="1" spans="1:40">
      <c r="A116" s="40"/>
      <c r="B116" s="66" t="s">
        <v>242</v>
      </c>
      <c r="C116" s="66" t="s">
        <v>252</v>
      </c>
      <c r="D116" s="67" t="s">
        <v>68</v>
      </c>
      <c r="E116" s="68" t="s">
        <v>254</v>
      </c>
      <c r="F116" s="69">
        <v>31</v>
      </c>
      <c r="G116" s="69">
        <v>31</v>
      </c>
      <c r="H116" s="69">
        <v>31</v>
      </c>
      <c r="I116" s="69">
        <v>31</v>
      </c>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4"/>
    </row>
    <row r="117" ht="19.9" customHeight="1" spans="1:40">
      <c r="B117" s="74" t="s">
        <v>240</v>
      </c>
      <c r="C117" s="66" t="s">
        <v>255</v>
      </c>
      <c r="D117" s="67" t="s">
        <v>68</v>
      </c>
      <c r="E117" s="68" t="s">
        <v>256</v>
      </c>
      <c r="F117" s="69">
        <v>16.2</v>
      </c>
      <c r="G117" s="69">
        <v>16.2</v>
      </c>
      <c r="H117" s="69">
        <v>16.2</v>
      </c>
      <c r="I117" s="69">
        <v>16.2</v>
      </c>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4"/>
    </row>
    <row r="118" ht="19.9" customHeight="1" spans="1:40">
      <c r="A118" s="40"/>
      <c r="B118" s="66" t="s">
        <v>242</v>
      </c>
      <c r="C118" s="66" t="s">
        <v>255</v>
      </c>
      <c r="D118" s="67" t="s">
        <v>68</v>
      </c>
      <c r="E118" s="68" t="s">
        <v>257</v>
      </c>
      <c r="F118" s="69">
        <v>0.2</v>
      </c>
      <c r="G118" s="69">
        <v>0.2</v>
      </c>
      <c r="H118" s="69">
        <v>0.2</v>
      </c>
      <c r="I118" s="69">
        <v>0.2</v>
      </c>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4"/>
    </row>
    <row r="119" ht="19.9" customHeight="1" spans="1:40">
      <c r="A119" s="40"/>
      <c r="B119" s="66" t="s">
        <v>242</v>
      </c>
      <c r="C119" s="66" t="s">
        <v>255</v>
      </c>
      <c r="D119" s="67" t="s">
        <v>68</v>
      </c>
      <c r="E119" s="68" t="s">
        <v>324</v>
      </c>
      <c r="F119" s="69">
        <v>6</v>
      </c>
      <c r="G119" s="69">
        <v>6</v>
      </c>
      <c r="H119" s="69">
        <v>6</v>
      </c>
      <c r="I119" s="69">
        <v>6</v>
      </c>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4"/>
    </row>
    <row r="120" ht="19.9" customHeight="1" spans="1:40">
      <c r="A120" s="40"/>
      <c r="B120" s="66" t="s">
        <v>242</v>
      </c>
      <c r="C120" s="66" t="s">
        <v>255</v>
      </c>
      <c r="D120" s="67" t="s">
        <v>68</v>
      </c>
      <c r="E120" s="68" t="s">
        <v>258</v>
      </c>
      <c r="F120" s="69">
        <v>10</v>
      </c>
      <c r="G120" s="69">
        <v>10</v>
      </c>
      <c r="H120" s="69">
        <v>10</v>
      </c>
      <c r="I120" s="69">
        <v>10</v>
      </c>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4"/>
    </row>
    <row r="121" ht="19.9" customHeight="1" spans="1:40">
      <c r="B121" s="74" t="s">
        <v>240</v>
      </c>
      <c r="C121" s="66" t="s">
        <v>228</v>
      </c>
      <c r="D121" s="67" t="s">
        <v>68</v>
      </c>
      <c r="E121" s="68" t="s">
        <v>259</v>
      </c>
      <c r="F121" s="69">
        <v>36</v>
      </c>
      <c r="G121" s="69">
        <v>36</v>
      </c>
      <c r="H121" s="69">
        <v>36</v>
      </c>
      <c r="I121" s="69"/>
      <c r="J121" s="69">
        <v>36</v>
      </c>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4"/>
    </row>
    <row r="122" ht="19.9" customHeight="1" spans="1:40">
      <c r="A122" s="40"/>
      <c r="B122" s="66" t="s">
        <v>242</v>
      </c>
      <c r="C122" s="66" t="s">
        <v>228</v>
      </c>
      <c r="D122" s="67" t="s">
        <v>68</v>
      </c>
      <c r="E122" s="68" t="s">
        <v>325</v>
      </c>
      <c r="F122" s="69">
        <v>36</v>
      </c>
      <c r="G122" s="69">
        <v>36</v>
      </c>
      <c r="H122" s="69">
        <v>36</v>
      </c>
      <c r="I122" s="69"/>
      <c r="J122" s="69">
        <v>36</v>
      </c>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4"/>
    </row>
    <row r="123" ht="19.9" customHeight="1" spans="1:40">
      <c r="B123" s="74" t="s">
        <v>240</v>
      </c>
      <c r="C123" s="66" t="s">
        <v>232</v>
      </c>
      <c r="D123" s="67" t="s">
        <v>68</v>
      </c>
      <c r="E123" s="68" t="s">
        <v>261</v>
      </c>
      <c r="F123" s="69">
        <v>14.2</v>
      </c>
      <c r="G123" s="69">
        <v>14.2</v>
      </c>
      <c r="H123" s="69">
        <v>14.2</v>
      </c>
      <c r="I123" s="69">
        <v>14.2</v>
      </c>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4"/>
    </row>
    <row r="124" ht="19.9" customHeight="1" spans="1:40">
      <c r="A124" s="40"/>
      <c r="B124" s="66" t="s">
        <v>242</v>
      </c>
      <c r="C124" s="66" t="s">
        <v>232</v>
      </c>
      <c r="D124" s="67" t="s">
        <v>68</v>
      </c>
      <c r="E124" s="68" t="s">
        <v>262</v>
      </c>
      <c r="F124" s="69">
        <v>1.8</v>
      </c>
      <c r="G124" s="69">
        <v>1.8</v>
      </c>
      <c r="H124" s="69">
        <v>1.8</v>
      </c>
      <c r="I124" s="69">
        <v>1.8</v>
      </c>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4"/>
    </row>
    <row r="125" ht="19.9" customHeight="1" spans="1:40">
      <c r="A125" s="40"/>
      <c r="B125" s="66" t="s">
        <v>242</v>
      </c>
      <c r="C125" s="66" t="s">
        <v>232</v>
      </c>
      <c r="D125" s="67" t="s">
        <v>68</v>
      </c>
      <c r="E125" s="68" t="s">
        <v>263</v>
      </c>
      <c r="F125" s="69">
        <v>2.2</v>
      </c>
      <c r="G125" s="69">
        <v>2.2</v>
      </c>
      <c r="H125" s="69">
        <v>2.2</v>
      </c>
      <c r="I125" s="69">
        <v>2.2</v>
      </c>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4"/>
    </row>
    <row r="126" ht="19.9" customHeight="1" spans="1:40">
      <c r="A126" s="40"/>
      <c r="B126" s="66" t="s">
        <v>242</v>
      </c>
      <c r="C126" s="66" t="s">
        <v>232</v>
      </c>
      <c r="D126" s="67" t="s">
        <v>68</v>
      </c>
      <c r="E126" s="68" t="s">
        <v>264</v>
      </c>
      <c r="F126" s="69">
        <v>8</v>
      </c>
      <c r="G126" s="69">
        <v>8</v>
      </c>
      <c r="H126" s="69">
        <v>8</v>
      </c>
      <c r="I126" s="69">
        <v>8</v>
      </c>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4"/>
    </row>
    <row r="127" ht="19.9" customHeight="1" spans="1:40">
      <c r="A127" s="40"/>
      <c r="B127" s="66" t="s">
        <v>242</v>
      </c>
      <c r="C127" s="66" t="s">
        <v>232</v>
      </c>
      <c r="D127" s="67" t="s">
        <v>68</v>
      </c>
      <c r="E127" s="68" t="s">
        <v>265</v>
      </c>
      <c r="F127" s="69">
        <v>2.2</v>
      </c>
      <c r="G127" s="69">
        <v>2.2</v>
      </c>
      <c r="H127" s="69">
        <v>2.2</v>
      </c>
      <c r="I127" s="69">
        <v>2.2</v>
      </c>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4"/>
    </row>
    <row r="128" ht="19.9" customHeight="1" spans="1:40">
      <c r="B128" s="74" t="s">
        <v>240</v>
      </c>
      <c r="C128" s="66" t="s">
        <v>237</v>
      </c>
      <c r="D128" s="67" t="s">
        <v>68</v>
      </c>
      <c r="E128" s="68" t="s">
        <v>266</v>
      </c>
      <c r="F128" s="69">
        <v>30</v>
      </c>
      <c r="G128" s="69">
        <v>30</v>
      </c>
      <c r="H128" s="69">
        <v>30</v>
      </c>
      <c r="I128" s="69">
        <v>30</v>
      </c>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4"/>
    </row>
    <row r="129" ht="19.9" customHeight="1" spans="1:40">
      <c r="A129" s="40"/>
      <c r="B129" s="66" t="s">
        <v>242</v>
      </c>
      <c r="C129" s="66" t="s">
        <v>237</v>
      </c>
      <c r="D129" s="67" t="s">
        <v>68</v>
      </c>
      <c r="E129" s="68" t="s">
        <v>267</v>
      </c>
      <c r="F129" s="69">
        <v>5</v>
      </c>
      <c r="G129" s="69">
        <v>5</v>
      </c>
      <c r="H129" s="69">
        <v>5</v>
      </c>
      <c r="I129" s="69">
        <v>5</v>
      </c>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4"/>
    </row>
    <row r="130" ht="19.9" customHeight="1" spans="1:40">
      <c r="A130" s="40"/>
      <c r="B130" s="66" t="s">
        <v>242</v>
      </c>
      <c r="C130" s="66" t="s">
        <v>237</v>
      </c>
      <c r="D130" s="67" t="s">
        <v>68</v>
      </c>
      <c r="E130" s="68" t="s">
        <v>268</v>
      </c>
      <c r="F130" s="69">
        <v>25</v>
      </c>
      <c r="G130" s="69">
        <v>25</v>
      </c>
      <c r="H130" s="69">
        <v>25</v>
      </c>
      <c r="I130" s="69">
        <v>25</v>
      </c>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4"/>
    </row>
    <row r="131" ht="19.9" customHeight="1" spans="1:40">
      <c r="B131" s="74" t="s">
        <v>240</v>
      </c>
      <c r="C131" s="66" t="s">
        <v>273</v>
      </c>
      <c r="D131" s="67" t="s">
        <v>68</v>
      </c>
      <c r="E131" s="68" t="s">
        <v>274</v>
      </c>
      <c r="F131" s="69">
        <v>1</v>
      </c>
      <c r="G131" s="69">
        <v>1</v>
      </c>
      <c r="H131" s="69">
        <v>1</v>
      </c>
      <c r="I131" s="69">
        <v>1</v>
      </c>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4"/>
    </row>
    <row r="132" ht="19.9" customHeight="1" spans="1:40">
      <c r="A132" s="40"/>
      <c r="B132" s="66" t="s">
        <v>242</v>
      </c>
      <c r="C132" s="66" t="s">
        <v>273</v>
      </c>
      <c r="D132" s="67" t="s">
        <v>68</v>
      </c>
      <c r="E132" s="68" t="s">
        <v>275</v>
      </c>
      <c r="F132" s="69">
        <v>1</v>
      </c>
      <c r="G132" s="69">
        <v>1</v>
      </c>
      <c r="H132" s="69">
        <v>1</v>
      </c>
      <c r="I132" s="69">
        <v>1</v>
      </c>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4"/>
    </row>
    <row r="133" ht="19.9" customHeight="1" spans="1:40">
      <c r="B133" s="74" t="s">
        <v>240</v>
      </c>
      <c r="C133" s="66" t="s">
        <v>276</v>
      </c>
      <c r="D133" s="67" t="s">
        <v>68</v>
      </c>
      <c r="E133" s="68" t="s">
        <v>277</v>
      </c>
      <c r="F133" s="69">
        <v>25</v>
      </c>
      <c r="G133" s="69">
        <v>25</v>
      </c>
      <c r="H133" s="69">
        <v>25</v>
      </c>
      <c r="I133" s="69">
        <v>25</v>
      </c>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4"/>
    </row>
    <row r="134" ht="19.9" customHeight="1" spans="1:40">
      <c r="A134" s="40"/>
      <c r="B134" s="66" t="s">
        <v>242</v>
      </c>
      <c r="C134" s="66" t="s">
        <v>276</v>
      </c>
      <c r="D134" s="67" t="s">
        <v>68</v>
      </c>
      <c r="E134" s="68" t="s">
        <v>326</v>
      </c>
      <c r="F134" s="69">
        <v>15</v>
      </c>
      <c r="G134" s="69">
        <v>15</v>
      </c>
      <c r="H134" s="69">
        <v>15</v>
      </c>
      <c r="I134" s="69">
        <v>15</v>
      </c>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4"/>
    </row>
    <row r="135" ht="19.9" customHeight="1" spans="1:40">
      <c r="A135" s="40"/>
      <c r="B135" s="66" t="s">
        <v>242</v>
      </c>
      <c r="C135" s="66" t="s">
        <v>276</v>
      </c>
      <c r="D135" s="67" t="s">
        <v>68</v>
      </c>
      <c r="E135" s="68" t="s">
        <v>278</v>
      </c>
      <c r="F135" s="69">
        <v>10</v>
      </c>
      <c r="G135" s="69">
        <v>10</v>
      </c>
      <c r="H135" s="69">
        <v>10</v>
      </c>
      <c r="I135" s="69">
        <v>10</v>
      </c>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4"/>
    </row>
    <row r="136" ht="19.9" customHeight="1" spans="1:40">
      <c r="B136" s="74" t="s">
        <v>240</v>
      </c>
      <c r="C136" s="66" t="s">
        <v>282</v>
      </c>
      <c r="D136" s="67" t="s">
        <v>68</v>
      </c>
      <c r="E136" s="68" t="s">
        <v>283</v>
      </c>
      <c r="F136" s="69">
        <v>39.88</v>
      </c>
      <c r="G136" s="69">
        <v>39.88</v>
      </c>
      <c r="H136" s="69">
        <v>39.88</v>
      </c>
      <c r="I136" s="69">
        <v>39.88</v>
      </c>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4"/>
    </row>
    <row r="137" ht="19.9" customHeight="1" spans="1:40">
      <c r="A137" s="40"/>
      <c r="B137" s="66" t="s">
        <v>242</v>
      </c>
      <c r="C137" s="66" t="s">
        <v>282</v>
      </c>
      <c r="D137" s="67" t="s">
        <v>68</v>
      </c>
      <c r="E137" s="68" t="s">
        <v>284</v>
      </c>
      <c r="F137" s="69">
        <v>14.44</v>
      </c>
      <c r="G137" s="69">
        <v>14.44</v>
      </c>
      <c r="H137" s="69">
        <v>14.44</v>
      </c>
      <c r="I137" s="69">
        <v>14.44</v>
      </c>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4"/>
    </row>
    <row r="138" ht="19.9" customHeight="1" spans="1:40">
      <c r="A138" s="40"/>
      <c r="B138" s="66" t="s">
        <v>242</v>
      </c>
      <c r="C138" s="66" t="s">
        <v>282</v>
      </c>
      <c r="D138" s="67" t="s">
        <v>68</v>
      </c>
      <c r="E138" s="68" t="s">
        <v>285</v>
      </c>
      <c r="F138" s="69">
        <v>25.44</v>
      </c>
      <c r="G138" s="69">
        <v>25.44</v>
      </c>
      <c r="H138" s="69">
        <v>25.44</v>
      </c>
      <c r="I138" s="69">
        <v>25.44</v>
      </c>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4"/>
    </row>
    <row r="139" ht="19.9" customHeight="1" spans="1:40">
      <c r="B139" s="74" t="s">
        <v>240</v>
      </c>
      <c r="C139" s="66" t="s">
        <v>286</v>
      </c>
      <c r="D139" s="67" t="s">
        <v>68</v>
      </c>
      <c r="E139" s="68" t="s">
        <v>287</v>
      </c>
      <c r="F139" s="69">
        <v>27.4</v>
      </c>
      <c r="G139" s="69">
        <v>27.4</v>
      </c>
      <c r="H139" s="69">
        <v>27.4</v>
      </c>
      <c r="I139" s="69">
        <v>27.4</v>
      </c>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4"/>
    </row>
    <row r="140" ht="19.9" customHeight="1" spans="1:40">
      <c r="A140" s="40"/>
      <c r="B140" s="66" t="s">
        <v>242</v>
      </c>
      <c r="C140" s="66" t="s">
        <v>286</v>
      </c>
      <c r="D140" s="67" t="s">
        <v>68</v>
      </c>
      <c r="E140" s="68" t="s">
        <v>288</v>
      </c>
      <c r="F140" s="69">
        <v>10.4</v>
      </c>
      <c r="G140" s="69">
        <v>10.4</v>
      </c>
      <c r="H140" s="69">
        <v>10.4</v>
      </c>
      <c r="I140" s="69">
        <v>10.4</v>
      </c>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4"/>
    </row>
    <row r="141" ht="19.9" customHeight="1" spans="1:40">
      <c r="A141" s="40"/>
      <c r="B141" s="66" t="s">
        <v>242</v>
      </c>
      <c r="C141" s="66" t="s">
        <v>286</v>
      </c>
      <c r="D141" s="67" t="s">
        <v>68</v>
      </c>
      <c r="E141" s="68" t="s">
        <v>289</v>
      </c>
      <c r="F141" s="69">
        <v>6</v>
      </c>
      <c r="G141" s="69">
        <v>6</v>
      </c>
      <c r="H141" s="69">
        <v>6</v>
      </c>
      <c r="I141" s="69">
        <v>6</v>
      </c>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4"/>
    </row>
    <row r="142" ht="19.9" customHeight="1" spans="1:40">
      <c r="A142" s="40"/>
      <c r="B142" s="66" t="s">
        <v>242</v>
      </c>
      <c r="C142" s="66" t="s">
        <v>286</v>
      </c>
      <c r="D142" s="67" t="s">
        <v>68</v>
      </c>
      <c r="E142" s="68" t="s">
        <v>290</v>
      </c>
      <c r="F142" s="69">
        <v>5</v>
      </c>
      <c r="G142" s="69">
        <v>5</v>
      </c>
      <c r="H142" s="69">
        <v>5</v>
      </c>
      <c r="I142" s="69">
        <v>5</v>
      </c>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4"/>
    </row>
    <row r="143" ht="19.9" customHeight="1" spans="1:40">
      <c r="A143" s="40"/>
      <c r="B143" s="66" t="s">
        <v>242</v>
      </c>
      <c r="C143" s="66" t="s">
        <v>286</v>
      </c>
      <c r="D143" s="67" t="s">
        <v>68</v>
      </c>
      <c r="E143" s="68" t="s">
        <v>291</v>
      </c>
      <c r="F143" s="69">
        <v>6</v>
      </c>
      <c r="G143" s="69">
        <v>6</v>
      </c>
      <c r="H143" s="69">
        <v>6</v>
      </c>
      <c r="I143" s="69">
        <v>6</v>
      </c>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4"/>
    </row>
    <row r="144" ht="19.9" customHeight="1" spans="1:40">
      <c r="B144" s="74" t="s">
        <v>240</v>
      </c>
      <c r="C144" s="66" t="s">
        <v>297</v>
      </c>
      <c r="D144" s="67" t="s">
        <v>68</v>
      </c>
      <c r="E144" s="68" t="s">
        <v>298</v>
      </c>
      <c r="F144" s="69">
        <v>155.07</v>
      </c>
      <c r="G144" s="69">
        <v>155.07</v>
      </c>
      <c r="H144" s="69">
        <v>155.07</v>
      </c>
      <c r="I144" s="69">
        <v>155.07</v>
      </c>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4"/>
    </row>
    <row r="145" ht="19.9" customHeight="1" spans="1:40">
      <c r="A145" s="40"/>
      <c r="B145" s="66" t="s">
        <v>242</v>
      </c>
      <c r="C145" s="66" t="s">
        <v>297</v>
      </c>
      <c r="D145" s="67" t="s">
        <v>68</v>
      </c>
      <c r="E145" s="68" t="s">
        <v>299</v>
      </c>
      <c r="F145" s="69">
        <v>6.64</v>
      </c>
      <c r="G145" s="69">
        <v>6.64</v>
      </c>
      <c r="H145" s="69">
        <v>6.64</v>
      </c>
      <c r="I145" s="69">
        <v>6.64</v>
      </c>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4"/>
    </row>
    <row r="146" ht="19.9" customHeight="1" spans="1:40">
      <c r="A146" s="40"/>
      <c r="B146" s="66" t="s">
        <v>242</v>
      </c>
      <c r="C146" s="66" t="s">
        <v>297</v>
      </c>
      <c r="D146" s="67" t="s">
        <v>68</v>
      </c>
      <c r="E146" s="68" t="s">
        <v>300</v>
      </c>
      <c r="F146" s="69">
        <v>87.12</v>
      </c>
      <c r="G146" s="69">
        <v>87.12</v>
      </c>
      <c r="H146" s="69">
        <v>87.12</v>
      </c>
      <c r="I146" s="69">
        <v>87.12</v>
      </c>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4"/>
    </row>
    <row r="147" ht="19.9" customHeight="1" spans="1:40">
      <c r="A147" s="40"/>
      <c r="B147" s="66" t="s">
        <v>242</v>
      </c>
      <c r="C147" s="66" t="s">
        <v>297</v>
      </c>
      <c r="D147" s="67" t="s">
        <v>68</v>
      </c>
      <c r="E147" s="68" t="s">
        <v>301</v>
      </c>
      <c r="F147" s="69">
        <v>11.55</v>
      </c>
      <c r="G147" s="69">
        <v>11.55</v>
      </c>
      <c r="H147" s="69">
        <v>11.55</v>
      </c>
      <c r="I147" s="69">
        <v>11.55</v>
      </c>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4"/>
    </row>
    <row r="148" ht="19.9" customHeight="1" spans="1:40">
      <c r="A148" s="40"/>
      <c r="B148" s="66" t="s">
        <v>242</v>
      </c>
      <c r="C148" s="66" t="s">
        <v>297</v>
      </c>
      <c r="D148" s="67" t="s">
        <v>68</v>
      </c>
      <c r="E148" s="68" t="s">
        <v>302</v>
      </c>
      <c r="F148" s="69">
        <v>21.66</v>
      </c>
      <c r="G148" s="69">
        <v>21.66</v>
      </c>
      <c r="H148" s="69">
        <v>21.66</v>
      </c>
      <c r="I148" s="69">
        <v>21.66</v>
      </c>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4"/>
    </row>
    <row r="149" ht="19.9" customHeight="1" spans="1:40">
      <c r="A149" s="40"/>
      <c r="B149" s="66" t="s">
        <v>242</v>
      </c>
      <c r="C149" s="66" t="s">
        <v>297</v>
      </c>
      <c r="D149" s="67" t="s">
        <v>68</v>
      </c>
      <c r="E149" s="68" t="s">
        <v>303</v>
      </c>
      <c r="F149" s="69">
        <v>6.89</v>
      </c>
      <c r="G149" s="69">
        <v>6.89</v>
      </c>
      <c r="H149" s="69">
        <v>6.89</v>
      </c>
      <c r="I149" s="69">
        <v>6.89</v>
      </c>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4"/>
    </row>
    <row r="150" ht="19.9" customHeight="1" spans="1:40">
      <c r="A150" s="40"/>
      <c r="B150" s="66" t="s">
        <v>242</v>
      </c>
      <c r="C150" s="66" t="s">
        <v>297</v>
      </c>
      <c r="D150" s="67" t="s">
        <v>68</v>
      </c>
      <c r="E150" s="68" t="s">
        <v>304</v>
      </c>
      <c r="F150" s="69">
        <v>21.2</v>
      </c>
      <c r="G150" s="69">
        <v>21.2</v>
      </c>
      <c r="H150" s="69">
        <v>21.2</v>
      </c>
      <c r="I150" s="69">
        <v>21.2</v>
      </c>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4"/>
    </row>
    <row r="151" ht="19.9" customHeight="1" spans="1:40">
      <c r="B151" s="66" t="s">
        <v>22</v>
      </c>
      <c r="C151" s="66" t="s">
        <v>22</v>
      </c>
      <c r="D151" s="67"/>
      <c r="E151" s="68" t="s">
        <v>305</v>
      </c>
      <c r="F151" s="69">
        <v>0.9</v>
      </c>
      <c r="G151" s="69">
        <v>0.9</v>
      </c>
      <c r="H151" s="69">
        <v>0.9</v>
      </c>
      <c r="I151" s="69">
        <v>0.9</v>
      </c>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4"/>
    </row>
    <row r="152" ht="19.9" customHeight="1" spans="1:40">
      <c r="A152" s="40"/>
      <c r="B152" s="74" t="s">
        <v>306</v>
      </c>
      <c r="C152" s="66" t="s">
        <v>248</v>
      </c>
      <c r="D152" s="67" t="s">
        <v>68</v>
      </c>
      <c r="E152" s="68" t="s">
        <v>327</v>
      </c>
      <c r="F152" s="69">
        <v>0.82</v>
      </c>
      <c r="G152" s="69">
        <v>0.82</v>
      </c>
      <c r="H152" s="69">
        <v>0.82</v>
      </c>
      <c r="I152" s="69">
        <v>0.82</v>
      </c>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4"/>
    </row>
    <row r="153" ht="19.9" customHeight="1" spans="1:40">
      <c r="B153" s="74" t="s">
        <v>306</v>
      </c>
      <c r="C153" s="66" t="s">
        <v>228</v>
      </c>
      <c r="D153" s="67" t="s">
        <v>68</v>
      </c>
      <c r="E153" s="68" t="s">
        <v>310</v>
      </c>
      <c r="F153" s="69">
        <v>0.08</v>
      </c>
      <c r="G153" s="69">
        <v>0.08</v>
      </c>
      <c r="H153" s="69">
        <v>0.08</v>
      </c>
      <c r="I153" s="69">
        <v>0.08</v>
      </c>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4"/>
    </row>
    <row r="154" ht="19.9" customHeight="1" spans="1:40">
      <c r="A154" s="40"/>
      <c r="B154" s="66" t="s">
        <v>308</v>
      </c>
      <c r="C154" s="66" t="s">
        <v>228</v>
      </c>
      <c r="D154" s="67" t="s">
        <v>68</v>
      </c>
      <c r="E154" s="68" t="s">
        <v>311</v>
      </c>
      <c r="F154" s="69">
        <v>0.08</v>
      </c>
      <c r="G154" s="69">
        <v>0.08</v>
      </c>
      <c r="H154" s="69">
        <v>0.08</v>
      </c>
      <c r="I154" s="69">
        <v>0.08</v>
      </c>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4"/>
    </row>
    <row r="155" ht="19.9" customHeight="1" spans="1:40">
      <c r="B155" s="66" t="s">
        <v>22</v>
      </c>
      <c r="C155" s="66" t="s">
        <v>22</v>
      </c>
      <c r="D155" s="67"/>
      <c r="E155" s="68" t="s">
        <v>328</v>
      </c>
      <c r="F155" s="69">
        <v>429.51</v>
      </c>
      <c r="G155" s="69">
        <v>429.51</v>
      </c>
      <c r="H155" s="69">
        <v>429.51</v>
      </c>
      <c r="I155" s="69">
        <v>334.71</v>
      </c>
      <c r="J155" s="69">
        <v>94.8</v>
      </c>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4"/>
    </row>
    <row r="156" ht="19.9" customHeight="1" spans="1:40">
      <c r="A156" s="40"/>
      <c r="B156" s="66" t="s">
        <v>22</v>
      </c>
      <c r="C156" s="66" t="s">
        <v>22</v>
      </c>
      <c r="D156" s="67"/>
      <c r="E156" s="68" t="s">
        <v>212</v>
      </c>
      <c r="F156" s="69">
        <v>279.38</v>
      </c>
      <c r="G156" s="69">
        <v>279.38</v>
      </c>
      <c r="H156" s="69">
        <v>279.38</v>
      </c>
      <c r="I156" s="69">
        <v>279.38</v>
      </c>
      <c r="J156" s="69"/>
      <c r="K156" s="69"/>
      <c r="L156" s="69"/>
      <c r="M156" s="69"/>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4"/>
    </row>
    <row r="157" ht="19.9" customHeight="1" spans="1:40">
      <c r="A157" s="40"/>
      <c r="B157" s="74" t="s">
        <v>213</v>
      </c>
      <c r="C157" s="66" t="s">
        <v>214</v>
      </c>
      <c r="D157" s="67" t="s">
        <v>70</v>
      </c>
      <c r="E157" s="68" t="s">
        <v>215</v>
      </c>
      <c r="F157" s="69">
        <v>88.91</v>
      </c>
      <c r="G157" s="69">
        <v>88.91</v>
      </c>
      <c r="H157" s="69">
        <v>88.91</v>
      </c>
      <c r="I157" s="69">
        <v>88.91</v>
      </c>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4"/>
    </row>
    <row r="158" ht="19.9" customHeight="1" spans="1:40">
      <c r="B158" s="74" t="s">
        <v>213</v>
      </c>
      <c r="C158" s="66" t="s">
        <v>216</v>
      </c>
      <c r="D158" s="67" t="s">
        <v>70</v>
      </c>
      <c r="E158" s="68" t="s">
        <v>217</v>
      </c>
      <c r="F158" s="69">
        <v>2.64</v>
      </c>
      <c r="G158" s="69">
        <v>2.64</v>
      </c>
      <c r="H158" s="69">
        <v>2.64</v>
      </c>
      <c r="I158" s="69">
        <v>2.64</v>
      </c>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4"/>
    </row>
    <row r="159" ht="19.9" customHeight="1" spans="1:40">
      <c r="A159" s="40"/>
      <c r="B159" s="66" t="s">
        <v>218</v>
      </c>
      <c r="C159" s="66" t="s">
        <v>216</v>
      </c>
      <c r="D159" s="67" t="s">
        <v>70</v>
      </c>
      <c r="E159" s="68" t="s">
        <v>221</v>
      </c>
      <c r="F159" s="69">
        <v>2.64</v>
      </c>
      <c r="G159" s="69">
        <v>2.64</v>
      </c>
      <c r="H159" s="69">
        <v>2.64</v>
      </c>
      <c r="I159" s="69">
        <v>2.64</v>
      </c>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4"/>
    </row>
    <row r="160" ht="19.9" customHeight="1" spans="1:40">
      <c r="B160" s="74" t="s">
        <v>213</v>
      </c>
      <c r="C160" s="66" t="s">
        <v>255</v>
      </c>
      <c r="D160" s="67" t="s">
        <v>70</v>
      </c>
      <c r="E160" s="68" t="s">
        <v>317</v>
      </c>
      <c r="F160" s="69">
        <v>55.43</v>
      </c>
      <c r="G160" s="69">
        <v>55.43</v>
      </c>
      <c r="H160" s="69">
        <v>55.43</v>
      </c>
      <c r="I160" s="69">
        <v>55.43</v>
      </c>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4"/>
    </row>
    <row r="161" ht="19.9" customHeight="1" spans="1:40">
      <c r="A161" s="40"/>
      <c r="B161" s="66" t="s">
        <v>218</v>
      </c>
      <c r="C161" s="66" t="s">
        <v>255</v>
      </c>
      <c r="D161" s="67" t="s">
        <v>70</v>
      </c>
      <c r="E161" s="68" t="s">
        <v>318</v>
      </c>
      <c r="F161" s="69">
        <v>35.6</v>
      </c>
      <c r="G161" s="69">
        <v>35.6</v>
      </c>
      <c r="H161" s="69">
        <v>35.6</v>
      </c>
      <c r="I161" s="69">
        <v>35.6</v>
      </c>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4"/>
    </row>
    <row r="162" ht="19.9" customHeight="1" spans="1:40">
      <c r="A162" s="40"/>
      <c r="B162" s="66" t="s">
        <v>218</v>
      </c>
      <c r="C162" s="66" t="s">
        <v>255</v>
      </c>
      <c r="D162" s="67" t="s">
        <v>70</v>
      </c>
      <c r="E162" s="68" t="s">
        <v>319</v>
      </c>
      <c r="F162" s="69">
        <v>19.84</v>
      </c>
      <c r="G162" s="69">
        <v>19.84</v>
      </c>
      <c r="H162" s="69">
        <v>19.84</v>
      </c>
      <c r="I162" s="69">
        <v>19.84</v>
      </c>
      <c r="J162" s="69"/>
      <c r="K162" s="69"/>
      <c r="L162" s="69"/>
      <c r="M162" s="69"/>
      <c r="N162" s="69"/>
      <c r="O162" s="69"/>
      <c r="P162" s="69"/>
      <c r="Q162" s="69"/>
      <c r="R162" s="69"/>
      <c r="S162" s="69"/>
      <c r="T162" s="69"/>
      <c r="U162" s="69"/>
      <c r="V162" s="69"/>
      <c r="W162" s="69"/>
      <c r="X162" s="69"/>
      <c r="Y162" s="69"/>
      <c r="Z162" s="69"/>
      <c r="AA162" s="69"/>
      <c r="AB162" s="69"/>
      <c r="AC162" s="69"/>
      <c r="AD162" s="69"/>
      <c r="AE162" s="69"/>
      <c r="AF162" s="69"/>
      <c r="AG162" s="69"/>
      <c r="AH162" s="69"/>
      <c r="AI162" s="69"/>
      <c r="AJ162" s="69"/>
      <c r="AK162" s="69"/>
      <c r="AL162" s="69"/>
      <c r="AM162" s="69"/>
      <c r="AN162" s="4"/>
    </row>
    <row r="163" ht="19.9" customHeight="1" spans="1:40">
      <c r="B163" s="74" t="s">
        <v>213</v>
      </c>
      <c r="C163" s="66" t="s">
        <v>226</v>
      </c>
      <c r="D163" s="67" t="s">
        <v>70</v>
      </c>
      <c r="E163" s="68" t="s">
        <v>227</v>
      </c>
      <c r="F163" s="69">
        <v>31.53</v>
      </c>
      <c r="G163" s="69">
        <v>31.53</v>
      </c>
      <c r="H163" s="69">
        <v>31.53</v>
      </c>
      <c r="I163" s="69">
        <v>31.53</v>
      </c>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4"/>
    </row>
    <row r="164" ht="19.9" customHeight="1" spans="1:40">
      <c r="B164" s="74" t="s">
        <v>213</v>
      </c>
      <c r="C164" s="66" t="s">
        <v>228</v>
      </c>
      <c r="D164" s="67" t="s">
        <v>70</v>
      </c>
      <c r="E164" s="68" t="s">
        <v>229</v>
      </c>
      <c r="F164" s="69">
        <v>15.76</v>
      </c>
      <c r="G164" s="69">
        <v>15.76</v>
      </c>
      <c r="H164" s="69">
        <v>15.76</v>
      </c>
      <c r="I164" s="69">
        <v>15.76</v>
      </c>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4"/>
    </row>
    <row r="165" ht="19.9" customHeight="1" spans="1:40">
      <c r="B165" s="74" t="s">
        <v>213</v>
      </c>
      <c r="C165" s="66" t="s">
        <v>230</v>
      </c>
      <c r="D165" s="67" t="s">
        <v>70</v>
      </c>
      <c r="E165" s="68" t="s">
        <v>231</v>
      </c>
      <c r="F165" s="69">
        <v>9.82</v>
      </c>
      <c r="G165" s="69">
        <v>9.82</v>
      </c>
      <c r="H165" s="69">
        <v>9.82</v>
      </c>
      <c r="I165" s="69">
        <v>9.82</v>
      </c>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4"/>
    </row>
    <row r="166" ht="19.9" customHeight="1" spans="1:40">
      <c r="B166" s="74" t="s">
        <v>213</v>
      </c>
      <c r="C166" s="66" t="s">
        <v>234</v>
      </c>
      <c r="D166" s="67" t="s">
        <v>70</v>
      </c>
      <c r="E166" s="68" t="s">
        <v>235</v>
      </c>
      <c r="F166" s="69">
        <v>1.58</v>
      </c>
      <c r="G166" s="69">
        <v>1.58</v>
      </c>
      <c r="H166" s="69">
        <v>1.58</v>
      </c>
      <c r="I166" s="69">
        <v>1.58</v>
      </c>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4"/>
    </row>
    <row r="167" ht="19.9" customHeight="1" spans="1:40">
      <c r="A167" s="40"/>
      <c r="B167" s="66" t="s">
        <v>218</v>
      </c>
      <c r="C167" s="66" t="s">
        <v>234</v>
      </c>
      <c r="D167" s="67" t="s">
        <v>70</v>
      </c>
      <c r="E167" s="68" t="s">
        <v>236</v>
      </c>
      <c r="F167" s="69">
        <v>0.39</v>
      </c>
      <c r="G167" s="69">
        <v>0.39</v>
      </c>
      <c r="H167" s="69">
        <v>0.39</v>
      </c>
      <c r="I167" s="69">
        <v>0.39</v>
      </c>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4"/>
    </row>
    <row r="168" ht="19.9" customHeight="1" spans="1:40">
      <c r="A168" s="40"/>
      <c r="B168" s="66" t="s">
        <v>218</v>
      </c>
      <c r="C168" s="66" t="s">
        <v>234</v>
      </c>
      <c r="D168" s="67" t="s">
        <v>70</v>
      </c>
      <c r="E168" s="68" t="s">
        <v>320</v>
      </c>
      <c r="F168" s="69">
        <v>1.18</v>
      </c>
      <c r="G168" s="69">
        <v>1.18</v>
      </c>
      <c r="H168" s="69">
        <v>1.18</v>
      </c>
      <c r="I168" s="69">
        <v>1.18</v>
      </c>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4"/>
    </row>
    <row r="169" ht="19.9" customHeight="1" spans="1:40">
      <c r="B169" s="74" t="s">
        <v>213</v>
      </c>
      <c r="C169" s="66" t="s">
        <v>237</v>
      </c>
      <c r="D169" s="67" t="s">
        <v>70</v>
      </c>
      <c r="E169" s="68" t="s">
        <v>238</v>
      </c>
      <c r="F169" s="69">
        <v>23.65</v>
      </c>
      <c r="G169" s="69">
        <v>23.65</v>
      </c>
      <c r="H169" s="69">
        <v>23.65</v>
      </c>
      <c r="I169" s="69">
        <v>23.65</v>
      </c>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c r="AN169" s="4"/>
    </row>
    <row r="170" ht="19.9" customHeight="1" spans="1:40">
      <c r="B170" s="74" t="s">
        <v>213</v>
      </c>
      <c r="C170" s="66" t="s">
        <v>297</v>
      </c>
      <c r="D170" s="67" t="s">
        <v>70</v>
      </c>
      <c r="E170" s="68" t="s">
        <v>321</v>
      </c>
      <c r="F170" s="69">
        <v>50.05</v>
      </c>
      <c r="G170" s="69">
        <v>50.05</v>
      </c>
      <c r="H170" s="69">
        <v>50.05</v>
      </c>
      <c r="I170" s="69">
        <v>50.05</v>
      </c>
      <c r="J170" s="69"/>
      <c r="K170" s="69"/>
      <c r="L170" s="69"/>
      <c r="M170" s="69"/>
      <c r="N170" s="69"/>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4"/>
    </row>
    <row r="171" ht="19.9" customHeight="1" spans="1:40">
      <c r="A171" s="40"/>
      <c r="B171" s="66" t="s">
        <v>218</v>
      </c>
      <c r="C171" s="66" t="s">
        <v>297</v>
      </c>
      <c r="D171" s="67" t="s">
        <v>70</v>
      </c>
      <c r="E171" s="68" t="s">
        <v>323</v>
      </c>
      <c r="F171" s="69">
        <v>50.05</v>
      </c>
      <c r="G171" s="69">
        <v>50.05</v>
      </c>
      <c r="H171" s="69">
        <v>50.05</v>
      </c>
      <c r="I171" s="69">
        <v>50.05</v>
      </c>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4"/>
    </row>
    <row r="172" ht="19.9" customHeight="1" spans="1:40">
      <c r="B172" s="66" t="s">
        <v>22</v>
      </c>
      <c r="C172" s="66" t="s">
        <v>22</v>
      </c>
      <c r="D172" s="67"/>
      <c r="E172" s="68" t="s">
        <v>239</v>
      </c>
      <c r="F172" s="69">
        <v>150.11</v>
      </c>
      <c r="G172" s="69">
        <v>150.11</v>
      </c>
      <c r="H172" s="69">
        <v>150.11</v>
      </c>
      <c r="I172" s="69">
        <v>55.31</v>
      </c>
      <c r="J172" s="69">
        <v>94.8</v>
      </c>
      <c r="K172" s="69"/>
      <c r="L172" s="69"/>
      <c r="M172" s="69"/>
      <c r="N172" s="69"/>
      <c r="O172" s="69"/>
      <c r="P172" s="69"/>
      <c r="Q172" s="69"/>
      <c r="R172" s="69"/>
      <c r="S172" s="69"/>
      <c r="T172" s="69"/>
      <c r="U172" s="69"/>
      <c r="V172" s="69"/>
      <c r="W172" s="69"/>
      <c r="X172" s="69"/>
      <c r="Y172" s="69"/>
      <c r="Z172" s="69"/>
      <c r="AA172" s="69"/>
      <c r="AB172" s="69"/>
      <c r="AC172" s="69"/>
      <c r="AD172" s="69"/>
      <c r="AE172" s="69"/>
      <c r="AF172" s="69"/>
      <c r="AG172" s="69"/>
      <c r="AH172" s="69"/>
      <c r="AI172" s="69"/>
      <c r="AJ172" s="69"/>
      <c r="AK172" s="69"/>
      <c r="AL172" s="69"/>
      <c r="AM172" s="69"/>
      <c r="AN172" s="4"/>
    </row>
    <row r="173" ht="19.9" customHeight="1" spans="1:40">
      <c r="A173" s="40"/>
      <c r="B173" s="74" t="s">
        <v>240</v>
      </c>
      <c r="C173" s="66" t="s">
        <v>214</v>
      </c>
      <c r="D173" s="67" t="s">
        <v>70</v>
      </c>
      <c r="E173" s="68" t="s">
        <v>241</v>
      </c>
      <c r="F173" s="69">
        <v>7.7</v>
      </c>
      <c r="G173" s="69">
        <v>7.7</v>
      </c>
      <c r="H173" s="69">
        <v>7.7</v>
      </c>
      <c r="I173" s="69">
        <v>7.7</v>
      </c>
      <c r="J173" s="69"/>
      <c r="K173" s="69"/>
      <c r="L173" s="69"/>
      <c r="M173" s="69"/>
      <c r="N173" s="69"/>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4"/>
    </row>
    <row r="174" ht="19.9" customHeight="1" spans="1:40">
      <c r="A174" s="40"/>
      <c r="B174" s="66" t="s">
        <v>242</v>
      </c>
      <c r="C174" s="66" t="s">
        <v>214</v>
      </c>
      <c r="D174" s="67" t="s">
        <v>70</v>
      </c>
      <c r="E174" s="68" t="s">
        <v>243</v>
      </c>
      <c r="F174" s="69">
        <v>6.9</v>
      </c>
      <c r="G174" s="69">
        <v>6.9</v>
      </c>
      <c r="H174" s="69">
        <v>6.9</v>
      </c>
      <c r="I174" s="69">
        <v>6.9</v>
      </c>
      <c r="J174" s="69"/>
      <c r="K174" s="69"/>
      <c r="L174" s="69"/>
      <c r="M174" s="69"/>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4"/>
    </row>
    <row r="175" ht="19.9" customHeight="1" spans="1:40">
      <c r="A175" s="40"/>
      <c r="B175" s="66" t="s">
        <v>242</v>
      </c>
      <c r="C175" s="66" t="s">
        <v>214</v>
      </c>
      <c r="D175" s="67" t="s">
        <v>70</v>
      </c>
      <c r="E175" s="68" t="s">
        <v>244</v>
      </c>
      <c r="F175" s="69">
        <v>0.8</v>
      </c>
      <c r="G175" s="69">
        <v>0.8</v>
      </c>
      <c r="H175" s="69">
        <v>0.8</v>
      </c>
      <c r="I175" s="69">
        <v>0.8</v>
      </c>
      <c r="J175" s="69"/>
      <c r="K175" s="69"/>
      <c r="L175" s="69"/>
      <c r="M175" s="69"/>
      <c r="N175" s="69"/>
      <c r="O175" s="69"/>
      <c r="P175" s="69"/>
      <c r="Q175" s="69"/>
      <c r="R175" s="69"/>
      <c r="S175" s="69"/>
      <c r="T175" s="69"/>
      <c r="U175" s="69"/>
      <c r="V175" s="69"/>
      <c r="W175" s="69"/>
      <c r="X175" s="69"/>
      <c r="Y175" s="69"/>
      <c r="Z175" s="69"/>
      <c r="AA175" s="69"/>
      <c r="AB175" s="69"/>
      <c r="AC175" s="69"/>
      <c r="AD175" s="69"/>
      <c r="AE175" s="69"/>
      <c r="AF175" s="69"/>
      <c r="AG175" s="69"/>
      <c r="AH175" s="69"/>
      <c r="AI175" s="69"/>
      <c r="AJ175" s="69"/>
      <c r="AK175" s="69"/>
      <c r="AL175" s="69"/>
      <c r="AM175" s="69"/>
      <c r="AN175" s="4"/>
    </row>
    <row r="176" ht="19.9" customHeight="1" spans="1:40">
      <c r="B176" s="74" t="s">
        <v>240</v>
      </c>
      <c r="C176" s="66" t="s">
        <v>248</v>
      </c>
      <c r="D176" s="67" t="s">
        <v>70</v>
      </c>
      <c r="E176" s="68" t="s">
        <v>249</v>
      </c>
      <c r="F176" s="69">
        <v>1.7</v>
      </c>
      <c r="G176" s="69">
        <v>1.7</v>
      </c>
      <c r="H176" s="69">
        <v>1.7</v>
      </c>
      <c r="I176" s="69">
        <v>1.7</v>
      </c>
      <c r="J176" s="69"/>
      <c r="K176" s="69"/>
      <c r="L176" s="69"/>
      <c r="M176" s="69"/>
      <c r="N176" s="69"/>
      <c r="O176" s="69"/>
      <c r="P176" s="69"/>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4"/>
    </row>
    <row r="177" ht="19.9" customHeight="1" spans="1:40">
      <c r="A177" s="40"/>
      <c r="B177" s="66" t="s">
        <v>242</v>
      </c>
      <c r="C177" s="66" t="s">
        <v>248</v>
      </c>
      <c r="D177" s="67" t="s">
        <v>70</v>
      </c>
      <c r="E177" s="68" t="s">
        <v>250</v>
      </c>
      <c r="F177" s="69">
        <v>1.2</v>
      </c>
      <c r="G177" s="69">
        <v>1.2</v>
      </c>
      <c r="H177" s="69">
        <v>1.2</v>
      </c>
      <c r="I177" s="69">
        <v>1.2</v>
      </c>
      <c r="J177" s="69"/>
      <c r="K177" s="69"/>
      <c r="L177" s="69"/>
      <c r="M177" s="69"/>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4"/>
    </row>
    <row r="178" ht="19.9" customHeight="1" spans="1:40">
      <c r="A178" s="40"/>
      <c r="B178" s="66" t="s">
        <v>242</v>
      </c>
      <c r="C178" s="66" t="s">
        <v>248</v>
      </c>
      <c r="D178" s="67" t="s">
        <v>70</v>
      </c>
      <c r="E178" s="68" t="s">
        <v>251</v>
      </c>
      <c r="F178" s="69">
        <v>0.5</v>
      </c>
      <c r="G178" s="69">
        <v>0.5</v>
      </c>
      <c r="H178" s="69">
        <v>0.5</v>
      </c>
      <c r="I178" s="69">
        <v>0.5</v>
      </c>
      <c r="J178" s="69"/>
      <c r="K178" s="69"/>
      <c r="L178" s="69"/>
      <c r="M178" s="69"/>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4"/>
    </row>
    <row r="179" ht="19.9" customHeight="1" spans="1:40">
      <c r="B179" s="74" t="s">
        <v>240</v>
      </c>
      <c r="C179" s="66" t="s">
        <v>252</v>
      </c>
      <c r="D179" s="67" t="s">
        <v>70</v>
      </c>
      <c r="E179" s="68" t="s">
        <v>253</v>
      </c>
      <c r="F179" s="69">
        <v>2.5</v>
      </c>
      <c r="G179" s="69">
        <v>2.5</v>
      </c>
      <c r="H179" s="69">
        <v>2.5</v>
      </c>
      <c r="I179" s="69">
        <v>2.5</v>
      </c>
      <c r="J179" s="69"/>
      <c r="K179" s="69"/>
      <c r="L179" s="69"/>
      <c r="M179" s="69"/>
      <c r="N179" s="69"/>
      <c r="O179" s="69"/>
      <c r="P179" s="69"/>
      <c r="Q179" s="69"/>
      <c r="R179" s="69"/>
      <c r="S179" s="69"/>
      <c r="T179" s="69"/>
      <c r="U179" s="69"/>
      <c r="V179" s="69"/>
      <c r="W179" s="69"/>
      <c r="X179" s="69"/>
      <c r="Y179" s="69"/>
      <c r="Z179" s="69"/>
      <c r="AA179" s="69"/>
      <c r="AB179" s="69"/>
      <c r="AC179" s="69"/>
      <c r="AD179" s="69"/>
      <c r="AE179" s="69"/>
      <c r="AF179" s="69"/>
      <c r="AG179" s="69"/>
      <c r="AH179" s="69"/>
      <c r="AI179" s="69"/>
      <c r="AJ179" s="69"/>
      <c r="AK179" s="69"/>
      <c r="AL179" s="69"/>
      <c r="AM179" s="69"/>
      <c r="AN179" s="4"/>
    </row>
    <row r="180" ht="19.9" customHeight="1" spans="1:40">
      <c r="A180" s="40"/>
      <c r="B180" s="66" t="s">
        <v>242</v>
      </c>
      <c r="C180" s="66" t="s">
        <v>252</v>
      </c>
      <c r="D180" s="67" t="s">
        <v>70</v>
      </c>
      <c r="E180" s="68" t="s">
        <v>254</v>
      </c>
      <c r="F180" s="69">
        <v>2.5</v>
      </c>
      <c r="G180" s="69">
        <v>2.5</v>
      </c>
      <c r="H180" s="69">
        <v>2.5</v>
      </c>
      <c r="I180" s="69">
        <v>2.5</v>
      </c>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4"/>
    </row>
    <row r="181" ht="19.9" customHeight="1" spans="1:40">
      <c r="B181" s="74" t="s">
        <v>240</v>
      </c>
      <c r="C181" s="66" t="s">
        <v>255</v>
      </c>
      <c r="D181" s="67" t="s">
        <v>70</v>
      </c>
      <c r="E181" s="68" t="s">
        <v>256</v>
      </c>
      <c r="F181" s="69">
        <v>5.1</v>
      </c>
      <c r="G181" s="69">
        <v>5.1</v>
      </c>
      <c r="H181" s="69">
        <v>5.1</v>
      </c>
      <c r="I181" s="69">
        <v>5.1</v>
      </c>
      <c r="J181" s="69"/>
      <c r="K181" s="69"/>
      <c r="L181" s="69"/>
      <c r="M181" s="69"/>
      <c r="N181" s="69"/>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4"/>
    </row>
    <row r="182" ht="19.9" customHeight="1" spans="1:40">
      <c r="A182" s="40"/>
      <c r="B182" s="66" t="s">
        <v>242</v>
      </c>
      <c r="C182" s="66" t="s">
        <v>255</v>
      </c>
      <c r="D182" s="67" t="s">
        <v>70</v>
      </c>
      <c r="E182" s="68" t="s">
        <v>257</v>
      </c>
      <c r="F182" s="69">
        <v>0.1</v>
      </c>
      <c r="G182" s="69">
        <v>0.1</v>
      </c>
      <c r="H182" s="69">
        <v>0.1</v>
      </c>
      <c r="I182" s="69">
        <v>0.1</v>
      </c>
      <c r="J182" s="69"/>
      <c r="K182" s="69"/>
      <c r="L182" s="69"/>
      <c r="M182" s="69"/>
      <c r="N182" s="69"/>
      <c r="O182" s="69"/>
      <c r="P182" s="69"/>
      <c r="Q182" s="69"/>
      <c r="R182" s="69"/>
      <c r="S182" s="69"/>
      <c r="T182" s="69"/>
      <c r="U182" s="69"/>
      <c r="V182" s="69"/>
      <c r="W182" s="69"/>
      <c r="X182" s="69"/>
      <c r="Y182" s="69"/>
      <c r="Z182" s="69"/>
      <c r="AA182" s="69"/>
      <c r="AB182" s="69"/>
      <c r="AC182" s="69"/>
      <c r="AD182" s="69"/>
      <c r="AE182" s="69"/>
      <c r="AF182" s="69"/>
      <c r="AG182" s="69"/>
      <c r="AH182" s="69"/>
      <c r="AI182" s="69"/>
      <c r="AJ182" s="69"/>
      <c r="AK182" s="69"/>
      <c r="AL182" s="69"/>
      <c r="AM182" s="69"/>
      <c r="AN182" s="4"/>
    </row>
    <row r="183" ht="19.9" customHeight="1" spans="1:40">
      <c r="A183" s="40"/>
      <c r="B183" s="66" t="s">
        <v>242</v>
      </c>
      <c r="C183" s="66" t="s">
        <v>255</v>
      </c>
      <c r="D183" s="67" t="s">
        <v>70</v>
      </c>
      <c r="E183" s="68" t="s">
        <v>324</v>
      </c>
      <c r="F183" s="69">
        <v>2.5</v>
      </c>
      <c r="G183" s="69">
        <v>2.5</v>
      </c>
      <c r="H183" s="69">
        <v>2.5</v>
      </c>
      <c r="I183" s="69">
        <v>2.5</v>
      </c>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4"/>
    </row>
    <row r="184" ht="19.9" customHeight="1" spans="1:40">
      <c r="A184" s="40"/>
      <c r="B184" s="66" t="s">
        <v>242</v>
      </c>
      <c r="C184" s="66" t="s">
        <v>255</v>
      </c>
      <c r="D184" s="67" t="s">
        <v>70</v>
      </c>
      <c r="E184" s="68" t="s">
        <v>258</v>
      </c>
      <c r="F184" s="69">
        <v>2.5</v>
      </c>
      <c r="G184" s="69">
        <v>2.5</v>
      </c>
      <c r="H184" s="69">
        <v>2.5</v>
      </c>
      <c r="I184" s="69">
        <v>2.5</v>
      </c>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4"/>
    </row>
    <row r="185" ht="19.9" customHeight="1" spans="1:40">
      <c r="B185" s="74" t="s">
        <v>240</v>
      </c>
      <c r="C185" s="66" t="s">
        <v>228</v>
      </c>
      <c r="D185" s="67" t="s">
        <v>70</v>
      </c>
      <c r="E185" s="68" t="s">
        <v>259</v>
      </c>
      <c r="F185" s="69">
        <v>4.8</v>
      </c>
      <c r="G185" s="69">
        <v>4.8</v>
      </c>
      <c r="H185" s="69">
        <v>4.8</v>
      </c>
      <c r="I185" s="69"/>
      <c r="J185" s="69">
        <v>4.8</v>
      </c>
      <c r="K185" s="69"/>
      <c r="L185" s="69"/>
      <c r="M185" s="69"/>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c r="AM185" s="69"/>
      <c r="AN185" s="4"/>
    </row>
    <row r="186" ht="19.9" customHeight="1" spans="1:40">
      <c r="A186" s="40"/>
      <c r="B186" s="66" t="s">
        <v>242</v>
      </c>
      <c r="C186" s="66" t="s">
        <v>228</v>
      </c>
      <c r="D186" s="67" t="s">
        <v>70</v>
      </c>
      <c r="E186" s="68" t="s">
        <v>325</v>
      </c>
      <c r="F186" s="69">
        <v>4.8</v>
      </c>
      <c r="G186" s="69">
        <v>4.8</v>
      </c>
      <c r="H186" s="69">
        <v>4.8</v>
      </c>
      <c r="I186" s="69"/>
      <c r="J186" s="69">
        <v>4.8</v>
      </c>
      <c r="K186" s="69"/>
      <c r="L186" s="69"/>
      <c r="M186" s="69"/>
      <c r="N186" s="69"/>
      <c r="O186" s="69"/>
      <c r="P186" s="69"/>
      <c r="Q186" s="69"/>
      <c r="R186" s="69"/>
      <c r="S186" s="69"/>
      <c r="T186" s="69"/>
      <c r="U186" s="69"/>
      <c r="V186" s="69"/>
      <c r="W186" s="69"/>
      <c r="X186" s="69"/>
      <c r="Y186" s="69"/>
      <c r="Z186" s="69"/>
      <c r="AA186" s="69"/>
      <c r="AB186" s="69"/>
      <c r="AC186" s="69"/>
      <c r="AD186" s="69"/>
      <c r="AE186" s="69"/>
      <c r="AF186" s="69"/>
      <c r="AG186" s="69"/>
      <c r="AH186" s="69"/>
      <c r="AI186" s="69"/>
      <c r="AJ186" s="69"/>
      <c r="AK186" s="69"/>
      <c r="AL186" s="69"/>
      <c r="AM186" s="69"/>
      <c r="AN186" s="4"/>
    </row>
    <row r="187" ht="19.9" customHeight="1" spans="1:40">
      <c r="B187" s="74" t="s">
        <v>240</v>
      </c>
      <c r="C187" s="66" t="s">
        <v>232</v>
      </c>
      <c r="D187" s="67" t="s">
        <v>70</v>
      </c>
      <c r="E187" s="68" t="s">
        <v>261</v>
      </c>
      <c r="F187" s="69">
        <v>6</v>
      </c>
      <c r="G187" s="69">
        <v>6</v>
      </c>
      <c r="H187" s="69">
        <v>6</v>
      </c>
      <c r="I187" s="69">
        <v>5</v>
      </c>
      <c r="J187" s="69">
        <v>1</v>
      </c>
      <c r="K187" s="69"/>
      <c r="L187" s="69"/>
      <c r="M187" s="69"/>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4"/>
    </row>
    <row r="188" ht="19.9" customHeight="1" spans="1:40">
      <c r="A188" s="40"/>
      <c r="B188" s="66" t="s">
        <v>242</v>
      </c>
      <c r="C188" s="66" t="s">
        <v>232</v>
      </c>
      <c r="D188" s="67" t="s">
        <v>70</v>
      </c>
      <c r="E188" s="68" t="s">
        <v>262</v>
      </c>
      <c r="F188" s="69">
        <v>0.7</v>
      </c>
      <c r="G188" s="69">
        <v>0.7</v>
      </c>
      <c r="H188" s="69">
        <v>0.7</v>
      </c>
      <c r="I188" s="69">
        <v>0.7</v>
      </c>
      <c r="J188" s="69"/>
      <c r="K188" s="69"/>
      <c r="L188" s="69"/>
      <c r="M188" s="69"/>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4"/>
    </row>
    <row r="189" ht="19.9" customHeight="1" spans="1:40">
      <c r="A189" s="40"/>
      <c r="B189" s="66" t="s">
        <v>242</v>
      </c>
      <c r="C189" s="66" t="s">
        <v>232</v>
      </c>
      <c r="D189" s="67" t="s">
        <v>70</v>
      </c>
      <c r="E189" s="68" t="s">
        <v>263</v>
      </c>
      <c r="F189" s="69">
        <v>2.5</v>
      </c>
      <c r="G189" s="69">
        <v>2.5</v>
      </c>
      <c r="H189" s="69">
        <v>2.5</v>
      </c>
      <c r="I189" s="69">
        <v>1.5</v>
      </c>
      <c r="J189" s="69">
        <v>1</v>
      </c>
      <c r="K189" s="69"/>
      <c r="L189" s="69"/>
      <c r="M189" s="69"/>
      <c r="N189" s="69"/>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4"/>
    </row>
    <row r="190" ht="19.9" customHeight="1" spans="1:40">
      <c r="A190" s="40"/>
      <c r="B190" s="66" t="s">
        <v>242</v>
      </c>
      <c r="C190" s="66" t="s">
        <v>232</v>
      </c>
      <c r="D190" s="67" t="s">
        <v>70</v>
      </c>
      <c r="E190" s="68" t="s">
        <v>264</v>
      </c>
      <c r="F190" s="69">
        <v>2</v>
      </c>
      <c r="G190" s="69">
        <v>2</v>
      </c>
      <c r="H190" s="69">
        <v>2</v>
      </c>
      <c r="I190" s="69">
        <v>2</v>
      </c>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69"/>
      <c r="AG190" s="69"/>
      <c r="AH190" s="69"/>
      <c r="AI190" s="69"/>
      <c r="AJ190" s="69"/>
      <c r="AK190" s="69"/>
      <c r="AL190" s="69"/>
      <c r="AM190" s="69"/>
      <c r="AN190" s="4"/>
    </row>
    <row r="191" ht="19.9" customHeight="1" spans="1:40">
      <c r="A191" s="40"/>
      <c r="B191" s="66" t="s">
        <v>242</v>
      </c>
      <c r="C191" s="66" t="s">
        <v>232</v>
      </c>
      <c r="D191" s="67" t="s">
        <v>70</v>
      </c>
      <c r="E191" s="68" t="s">
        <v>265</v>
      </c>
      <c r="F191" s="69">
        <v>0.8</v>
      </c>
      <c r="G191" s="69">
        <v>0.8</v>
      </c>
      <c r="H191" s="69">
        <v>0.8</v>
      </c>
      <c r="I191" s="69">
        <v>0.8</v>
      </c>
      <c r="J191" s="69"/>
      <c r="K191" s="69"/>
      <c r="L191" s="69"/>
      <c r="M191" s="69"/>
      <c r="N191" s="69"/>
      <c r="O191" s="69"/>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4"/>
    </row>
    <row r="192" ht="19.9" customHeight="1" spans="1:40">
      <c r="B192" s="74" t="s">
        <v>240</v>
      </c>
      <c r="C192" s="66" t="s">
        <v>237</v>
      </c>
      <c r="D192" s="67" t="s">
        <v>70</v>
      </c>
      <c r="E192" s="68" t="s">
        <v>266</v>
      </c>
      <c r="F192" s="69">
        <v>0.8</v>
      </c>
      <c r="G192" s="69">
        <v>0.8</v>
      </c>
      <c r="H192" s="69">
        <v>0.8</v>
      </c>
      <c r="I192" s="69">
        <v>0.8</v>
      </c>
      <c r="J192" s="69"/>
      <c r="K192" s="69"/>
      <c r="L192" s="69"/>
      <c r="M192" s="69"/>
      <c r="N192" s="69"/>
      <c r="O192" s="69"/>
      <c r="P192" s="69"/>
      <c r="Q192" s="69"/>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4"/>
    </row>
    <row r="193" ht="19.9" customHeight="1" spans="1:40">
      <c r="A193" s="40"/>
      <c r="B193" s="66" t="s">
        <v>242</v>
      </c>
      <c r="C193" s="66" t="s">
        <v>237</v>
      </c>
      <c r="D193" s="67" t="s">
        <v>70</v>
      </c>
      <c r="E193" s="68" t="s">
        <v>268</v>
      </c>
      <c r="F193" s="69">
        <v>0.8</v>
      </c>
      <c r="G193" s="69">
        <v>0.8</v>
      </c>
      <c r="H193" s="69">
        <v>0.8</v>
      </c>
      <c r="I193" s="69">
        <v>0.8</v>
      </c>
      <c r="J193" s="69"/>
      <c r="K193" s="69"/>
      <c r="L193" s="69"/>
      <c r="M193" s="69"/>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4"/>
    </row>
    <row r="194" ht="19.9" customHeight="1" spans="1:40">
      <c r="B194" s="74" t="s">
        <v>240</v>
      </c>
      <c r="C194" s="66" t="s">
        <v>329</v>
      </c>
      <c r="D194" s="67" t="s">
        <v>70</v>
      </c>
      <c r="E194" s="68" t="s">
        <v>330</v>
      </c>
      <c r="F194" s="69">
        <v>2.5</v>
      </c>
      <c r="G194" s="69">
        <v>2.5</v>
      </c>
      <c r="H194" s="69">
        <v>2.5</v>
      </c>
      <c r="I194" s="69"/>
      <c r="J194" s="69">
        <v>2.5</v>
      </c>
      <c r="K194" s="69"/>
      <c r="L194" s="69"/>
      <c r="M194" s="69"/>
      <c r="N194" s="69"/>
      <c r="O194" s="69"/>
      <c r="P194" s="69"/>
      <c r="Q194" s="69"/>
      <c r="R194" s="69"/>
      <c r="S194" s="69"/>
      <c r="T194" s="69"/>
      <c r="U194" s="69"/>
      <c r="V194" s="69"/>
      <c r="W194" s="69"/>
      <c r="X194" s="69"/>
      <c r="Y194" s="69"/>
      <c r="Z194" s="69"/>
      <c r="AA194" s="69"/>
      <c r="AB194" s="69"/>
      <c r="AC194" s="69"/>
      <c r="AD194" s="69"/>
      <c r="AE194" s="69"/>
      <c r="AF194" s="69"/>
      <c r="AG194" s="69"/>
      <c r="AH194" s="69"/>
      <c r="AI194" s="69"/>
      <c r="AJ194" s="69"/>
      <c r="AK194" s="69"/>
      <c r="AL194" s="69"/>
      <c r="AM194" s="69"/>
      <c r="AN194" s="4"/>
    </row>
    <row r="195" ht="19.9" customHeight="1" spans="1:40">
      <c r="A195" s="40"/>
      <c r="B195" s="66" t="s">
        <v>242</v>
      </c>
      <c r="C195" s="66" t="s">
        <v>329</v>
      </c>
      <c r="D195" s="67" t="s">
        <v>70</v>
      </c>
      <c r="E195" s="68" t="s">
        <v>331</v>
      </c>
      <c r="F195" s="69">
        <v>2.5</v>
      </c>
      <c r="G195" s="69">
        <v>2.5</v>
      </c>
      <c r="H195" s="69">
        <v>2.5</v>
      </c>
      <c r="I195" s="69"/>
      <c r="J195" s="69">
        <v>2.5</v>
      </c>
      <c r="K195" s="69"/>
      <c r="L195" s="69"/>
      <c r="M195" s="69"/>
      <c r="N195" s="69"/>
      <c r="O195" s="69"/>
      <c r="P195" s="69"/>
      <c r="Q195" s="69"/>
      <c r="R195" s="69"/>
      <c r="S195" s="69"/>
      <c r="T195" s="69"/>
      <c r="U195" s="69"/>
      <c r="V195" s="69"/>
      <c r="W195" s="69"/>
      <c r="X195" s="69"/>
      <c r="Y195" s="69"/>
      <c r="Z195" s="69"/>
      <c r="AA195" s="69"/>
      <c r="AB195" s="69"/>
      <c r="AC195" s="69"/>
      <c r="AD195" s="69"/>
      <c r="AE195" s="69"/>
      <c r="AF195" s="69"/>
      <c r="AG195" s="69"/>
      <c r="AH195" s="69"/>
      <c r="AI195" s="69"/>
      <c r="AJ195" s="69"/>
      <c r="AK195" s="69"/>
      <c r="AL195" s="69"/>
      <c r="AM195" s="69"/>
      <c r="AN195" s="4"/>
    </row>
    <row r="196" ht="19.9" customHeight="1" spans="1:40">
      <c r="B196" s="74" t="s">
        <v>240</v>
      </c>
      <c r="C196" s="66" t="s">
        <v>276</v>
      </c>
      <c r="D196" s="67" t="s">
        <v>70</v>
      </c>
      <c r="E196" s="68" t="s">
        <v>277</v>
      </c>
      <c r="F196" s="69">
        <v>8.5</v>
      </c>
      <c r="G196" s="69">
        <v>8.5</v>
      </c>
      <c r="H196" s="69">
        <v>8.5</v>
      </c>
      <c r="I196" s="69"/>
      <c r="J196" s="69">
        <v>8.5</v>
      </c>
      <c r="K196" s="69"/>
      <c r="L196" s="69"/>
      <c r="M196" s="69"/>
      <c r="N196" s="69"/>
      <c r="O196" s="69"/>
      <c r="P196" s="69"/>
      <c r="Q196" s="69"/>
      <c r="R196" s="69"/>
      <c r="S196" s="69"/>
      <c r="T196" s="69"/>
      <c r="U196" s="69"/>
      <c r="V196" s="69"/>
      <c r="W196" s="69"/>
      <c r="X196" s="69"/>
      <c r="Y196" s="69"/>
      <c r="Z196" s="69"/>
      <c r="AA196" s="69"/>
      <c r="AB196" s="69"/>
      <c r="AC196" s="69"/>
      <c r="AD196" s="69"/>
      <c r="AE196" s="69"/>
      <c r="AF196" s="69"/>
      <c r="AG196" s="69"/>
      <c r="AH196" s="69"/>
      <c r="AI196" s="69"/>
      <c r="AJ196" s="69"/>
      <c r="AK196" s="69"/>
      <c r="AL196" s="69"/>
      <c r="AM196" s="69"/>
      <c r="AN196" s="4"/>
    </row>
    <row r="197" ht="19.9" customHeight="1" spans="1:40">
      <c r="A197" s="40"/>
      <c r="B197" s="66" t="s">
        <v>242</v>
      </c>
      <c r="C197" s="66" t="s">
        <v>276</v>
      </c>
      <c r="D197" s="67" t="s">
        <v>70</v>
      </c>
      <c r="E197" s="68" t="s">
        <v>278</v>
      </c>
      <c r="F197" s="69">
        <v>8.5</v>
      </c>
      <c r="G197" s="69">
        <v>8.5</v>
      </c>
      <c r="H197" s="69">
        <v>8.5</v>
      </c>
      <c r="I197" s="69"/>
      <c r="J197" s="69">
        <v>8.5</v>
      </c>
      <c r="K197" s="69"/>
      <c r="L197" s="69"/>
      <c r="M197" s="69"/>
      <c r="N197" s="69"/>
      <c r="O197" s="69"/>
      <c r="P197" s="69"/>
      <c r="Q197" s="69"/>
      <c r="R197" s="69"/>
      <c r="S197" s="69"/>
      <c r="T197" s="69"/>
      <c r="U197" s="69"/>
      <c r="V197" s="69"/>
      <c r="W197" s="69"/>
      <c r="X197" s="69"/>
      <c r="Y197" s="69"/>
      <c r="Z197" s="69"/>
      <c r="AA197" s="69"/>
      <c r="AB197" s="69"/>
      <c r="AC197" s="69"/>
      <c r="AD197" s="69"/>
      <c r="AE197" s="69"/>
      <c r="AF197" s="69"/>
      <c r="AG197" s="69"/>
      <c r="AH197" s="69"/>
      <c r="AI197" s="69"/>
      <c r="AJ197" s="69"/>
      <c r="AK197" s="69"/>
      <c r="AL197" s="69"/>
      <c r="AM197" s="69"/>
      <c r="AN197" s="4"/>
    </row>
    <row r="198" ht="19.9" customHeight="1" spans="1:40">
      <c r="B198" s="74" t="s">
        <v>240</v>
      </c>
      <c r="C198" s="66" t="s">
        <v>279</v>
      </c>
      <c r="D198" s="67" t="s">
        <v>70</v>
      </c>
      <c r="E198" s="68" t="s">
        <v>280</v>
      </c>
      <c r="F198" s="69">
        <v>75.9</v>
      </c>
      <c r="G198" s="69">
        <v>75.9</v>
      </c>
      <c r="H198" s="69">
        <v>75.9</v>
      </c>
      <c r="I198" s="69">
        <v>0.9</v>
      </c>
      <c r="J198" s="69">
        <v>75</v>
      </c>
      <c r="K198" s="69"/>
      <c r="L198" s="69"/>
      <c r="M198" s="69"/>
      <c r="N198" s="69"/>
      <c r="O198" s="69"/>
      <c r="P198" s="69"/>
      <c r="Q198" s="69"/>
      <c r="R198" s="69"/>
      <c r="S198" s="69"/>
      <c r="T198" s="69"/>
      <c r="U198" s="69"/>
      <c r="V198" s="69"/>
      <c r="W198" s="69"/>
      <c r="X198" s="69"/>
      <c r="Y198" s="69"/>
      <c r="Z198" s="69"/>
      <c r="AA198" s="69"/>
      <c r="AB198" s="69"/>
      <c r="AC198" s="69"/>
      <c r="AD198" s="69"/>
      <c r="AE198" s="69"/>
      <c r="AF198" s="69"/>
      <c r="AG198" s="69"/>
      <c r="AH198" s="69"/>
      <c r="AI198" s="69"/>
      <c r="AJ198" s="69"/>
      <c r="AK198" s="69"/>
      <c r="AL198" s="69"/>
      <c r="AM198" s="69"/>
      <c r="AN198" s="4"/>
    </row>
    <row r="199" ht="19.9" customHeight="1" spans="1:40">
      <c r="A199" s="40"/>
      <c r="B199" s="66" t="s">
        <v>242</v>
      </c>
      <c r="C199" s="66" t="s">
        <v>279</v>
      </c>
      <c r="D199" s="67" t="s">
        <v>70</v>
      </c>
      <c r="E199" s="68" t="s">
        <v>281</v>
      </c>
      <c r="F199" s="69">
        <v>0.9</v>
      </c>
      <c r="G199" s="69">
        <v>0.9</v>
      </c>
      <c r="H199" s="69">
        <v>0.9</v>
      </c>
      <c r="I199" s="69">
        <v>0.9</v>
      </c>
      <c r="J199" s="69"/>
      <c r="K199" s="69"/>
      <c r="L199" s="69"/>
      <c r="M199" s="69"/>
      <c r="N199" s="69"/>
      <c r="O199" s="69"/>
      <c r="P199" s="69"/>
      <c r="Q199" s="69"/>
      <c r="R199" s="69"/>
      <c r="S199" s="69"/>
      <c r="T199" s="69"/>
      <c r="U199" s="69"/>
      <c r="V199" s="69"/>
      <c r="W199" s="69"/>
      <c r="X199" s="69"/>
      <c r="Y199" s="69"/>
      <c r="Z199" s="69"/>
      <c r="AA199" s="69"/>
      <c r="AB199" s="69"/>
      <c r="AC199" s="69"/>
      <c r="AD199" s="69"/>
      <c r="AE199" s="69"/>
      <c r="AF199" s="69"/>
      <c r="AG199" s="69"/>
      <c r="AH199" s="69"/>
      <c r="AI199" s="69"/>
      <c r="AJ199" s="69"/>
      <c r="AK199" s="69"/>
      <c r="AL199" s="69"/>
      <c r="AM199" s="69"/>
      <c r="AN199" s="4"/>
    </row>
    <row r="200" ht="19.9" customHeight="1" spans="1:40">
      <c r="A200" s="40"/>
      <c r="B200" s="66" t="s">
        <v>242</v>
      </c>
      <c r="C200" s="66" t="s">
        <v>279</v>
      </c>
      <c r="D200" s="67" t="s">
        <v>70</v>
      </c>
      <c r="E200" s="68" t="s">
        <v>332</v>
      </c>
      <c r="F200" s="69">
        <v>75</v>
      </c>
      <c r="G200" s="69">
        <v>75</v>
      </c>
      <c r="H200" s="69">
        <v>75</v>
      </c>
      <c r="I200" s="69"/>
      <c r="J200" s="69">
        <v>75</v>
      </c>
      <c r="K200" s="69"/>
      <c r="L200" s="69"/>
      <c r="M200" s="69"/>
      <c r="N200" s="69"/>
      <c r="O200" s="69"/>
      <c r="P200" s="69"/>
      <c r="Q200" s="69"/>
      <c r="R200" s="69"/>
      <c r="S200" s="69"/>
      <c r="T200" s="69"/>
      <c r="U200" s="69"/>
      <c r="V200" s="69"/>
      <c r="W200" s="69"/>
      <c r="X200" s="69"/>
      <c r="Y200" s="69"/>
      <c r="Z200" s="69"/>
      <c r="AA200" s="69"/>
      <c r="AB200" s="69"/>
      <c r="AC200" s="69"/>
      <c r="AD200" s="69"/>
      <c r="AE200" s="69"/>
      <c r="AF200" s="69"/>
      <c r="AG200" s="69"/>
      <c r="AH200" s="69"/>
      <c r="AI200" s="69"/>
      <c r="AJ200" s="69"/>
      <c r="AK200" s="69"/>
      <c r="AL200" s="69"/>
      <c r="AM200" s="69"/>
      <c r="AN200" s="4"/>
    </row>
    <row r="201" ht="19.9" customHeight="1" spans="1:40">
      <c r="B201" s="74" t="s">
        <v>240</v>
      </c>
      <c r="C201" s="66" t="s">
        <v>282</v>
      </c>
      <c r="D201" s="67" t="s">
        <v>70</v>
      </c>
      <c r="E201" s="68" t="s">
        <v>283</v>
      </c>
      <c r="F201" s="69">
        <v>7.1</v>
      </c>
      <c r="G201" s="69">
        <v>7.1</v>
      </c>
      <c r="H201" s="69">
        <v>7.1</v>
      </c>
      <c r="I201" s="69">
        <v>7.1</v>
      </c>
      <c r="J201" s="69"/>
      <c r="K201" s="69"/>
      <c r="L201" s="69"/>
      <c r="M201" s="69"/>
      <c r="N201" s="69"/>
      <c r="O201" s="69"/>
      <c r="P201" s="69"/>
      <c r="Q201" s="69"/>
      <c r="R201" s="69"/>
      <c r="S201" s="69"/>
      <c r="T201" s="69"/>
      <c r="U201" s="69"/>
      <c r="V201" s="69"/>
      <c r="W201" s="69"/>
      <c r="X201" s="69"/>
      <c r="Y201" s="69"/>
      <c r="Z201" s="69"/>
      <c r="AA201" s="69"/>
      <c r="AB201" s="69"/>
      <c r="AC201" s="69"/>
      <c r="AD201" s="69"/>
      <c r="AE201" s="69"/>
      <c r="AF201" s="69"/>
      <c r="AG201" s="69"/>
      <c r="AH201" s="69"/>
      <c r="AI201" s="69"/>
      <c r="AJ201" s="69"/>
      <c r="AK201" s="69"/>
      <c r="AL201" s="69"/>
      <c r="AM201" s="69"/>
      <c r="AN201" s="4"/>
    </row>
    <row r="202" ht="19.9" customHeight="1" spans="1:40">
      <c r="A202" s="40"/>
      <c r="B202" s="66" t="s">
        <v>242</v>
      </c>
      <c r="C202" s="66" t="s">
        <v>282</v>
      </c>
      <c r="D202" s="67" t="s">
        <v>70</v>
      </c>
      <c r="E202" s="68" t="s">
        <v>284</v>
      </c>
      <c r="F202" s="69">
        <v>2.54</v>
      </c>
      <c r="G202" s="69">
        <v>2.54</v>
      </c>
      <c r="H202" s="69">
        <v>2.54</v>
      </c>
      <c r="I202" s="69">
        <v>2.54</v>
      </c>
      <c r="J202" s="69"/>
      <c r="K202" s="69"/>
      <c r="L202" s="69"/>
      <c r="M202" s="69"/>
      <c r="N202" s="69"/>
      <c r="O202" s="69"/>
      <c r="P202" s="69"/>
      <c r="Q202" s="69"/>
      <c r="R202" s="69"/>
      <c r="S202" s="69"/>
      <c r="T202" s="69"/>
      <c r="U202" s="69"/>
      <c r="V202" s="69"/>
      <c r="W202" s="69"/>
      <c r="X202" s="69"/>
      <c r="Y202" s="69"/>
      <c r="Z202" s="69"/>
      <c r="AA202" s="69"/>
      <c r="AB202" s="69"/>
      <c r="AC202" s="69"/>
      <c r="AD202" s="69"/>
      <c r="AE202" s="69"/>
      <c r="AF202" s="69"/>
      <c r="AG202" s="69"/>
      <c r="AH202" s="69"/>
      <c r="AI202" s="69"/>
      <c r="AJ202" s="69"/>
      <c r="AK202" s="69"/>
      <c r="AL202" s="69"/>
      <c r="AM202" s="69"/>
      <c r="AN202" s="4"/>
    </row>
    <row r="203" ht="19.9" customHeight="1" spans="1:40">
      <c r="A203" s="40"/>
      <c r="B203" s="66" t="s">
        <v>242</v>
      </c>
      <c r="C203" s="66" t="s">
        <v>282</v>
      </c>
      <c r="D203" s="67" t="s">
        <v>70</v>
      </c>
      <c r="E203" s="68" t="s">
        <v>285</v>
      </c>
      <c r="F203" s="69">
        <v>4.56</v>
      </c>
      <c r="G203" s="69">
        <v>4.56</v>
      </c>
      <c r="H203" s="69">
        <v>4.56</v>
      </c>
      <c r="I203" s="69">
        <v>4.56</v>
      </c>
      <c r="J203" s="69"/>
      <c r="K203" s="69"/>
      <c r="L203" s="69"/>
      <c r="M203" s="69"/>
      <c r="N203" s="69"/>
      <c r="O203" s="69"/>
      <c r="P203" s="69"/>
      <c r="Q203" s="69"/>
      <c r="R203" s="69"/>
      <c r="S203" s="69"/>
      <c r="T203" s="69"/>
      <c r="U203" s="69"/>
      <c r="V203" s="69"/>
      <c r="W203" s="69"/>
      <c r="X203" s="69"/>
      <c r="Y203" s="69"/>
      <c r="Z203" s="69"/>
      <c r="AA203" s="69"/>
      <c r="AB203" s="69"/>
      <c r="AC203" s="69"/>
      <c r="AD203" s="69"/>
      <c r="AE203" s="69"/>
      <c r="AF203" s="69"/>
      <c r="AG203" s="69"/>
      <c r="AH203" s="69"/>
      <c r="AI203" s="69"/>
      <c r="AJ203" s="69"/>
      <c r="AK203" s="69"/>
      <c r="AL203" s="69"/>
      <c r="AM203" s="69"/>
      <c r="AN203" s="4"/>
    </row>
    <row r="204" ht="19.9" customHeight="1" spans="1:40">
      <c r="B204" s="74" t="s">
        <v>240</v>
      </c>
      <c r="C204" s="66" t="s">
        <v>286</v>
      </c>
      <c r="D204" s="67" t="s">
        <v>70</v>
      </c>
      <c r="E204" s="68" t="s">
        <v>287</v>
      </c>
      <c r="F204" s="69">
        <v>2.8</v>
      </c>
      <c r="G204" s="69">
        <v>2.8</v>
      </c>
      <c r="H204" s="69">
        <v>2.8</v>
      </c>
      <c r="I204" s="69">
        <v>2.8</v>
      </c>
      <c r="J204" s="69"/>
      <c r="K204" s="69"/>
      <c r="L204" s="69"/>
      <c r="M204" s="69"/>
      <c r="N204" s="69"/>
      <c r="O204" s="69"/>
      <c r="P204" s="69"/>
      <c r="Q204" s="69"/>
      <c r="R204" s="69"/>
      <c r="S204" s="69"/>
      <c r="T204" s="69"/>
      <c r="U204" s="69"/>
      <c r="V204" s="69"/>
      <c r="W204" s="69"/>
      <c r="X204" s="69"/>
      <c r="Y204" s="69"/>
      <c r="Z204" s="69"/>
      <c r="AA204" s="69"/>
      <c r="AB204" s="69"/>
      <c r="AC204" s="69"/>
      <c r="AD204" s="69"/>
      <c r="AE204" s="69"/>
      <c r="AF204" s="69"/>
      <c r="AG204" s="69"/>
      <c r="AH204" s="69"/>
      <c r="AI204" s="69"/>
      <c r="AJ204" s="69"/>
      <c r="AK204" s="69"/>
      <c r="AL204" s="69"/>
      <c r="AM204" s="69"/>
      <c r="AN204" s="4"/>
    </row>
    <row r="205" ht="19.9" customHeight="1" spans="1:40">
      <c r="A205" s="40"/>
      <c r="B205" s="66" t="s">
        <v>242</v>
      </c>
      <c r="C205" s="66" t="s">
        <v>286</v>
      </c>
      <c r="D205" s="67" t="s">
        <v>70</v>
      </c>
      <c r="E205" s="68" t="s">
        <v>288</v>
      </c>
      <c r="F205" s="69">
        <v>0.6</v>
      </c>
      <c r="G205" s="69">
        <v>0.6</v>
      </c>
      <c r="H205" s="69">
        <v>0.6</v>
      </c>
      <c r="I205" s="69">
        <v>0.6</v>
      </c>
      <c r="J205" s="69"/>
      <c r="K205" s="69"/>
      <c r="L205" s="69"/>
      <c r="M205" s="69"/>
      <c r="N205" s="69"/>
      <c r="O205" s="69"/>
      <c r="P205" s="69"/>
      <c r="Q205" s="69"/>
      <c r="R205" s="69"/>
      <c r="S205" s="69"/>
      <c r="T205" s="69"/>
      <c r="U205" s="69"/>
      <c r="V205" s="69"/>
      <c r="W205" s="69"/>
      <c r="X205" s="69"/>
      <c r="Y205" s="69"/>
      <c r="Z205" s="69"/>
      <c r="AA205" s="69"/>
      <c r="AB205" s="69"/>
      <c r="AC205" s="69"/>
      <c r="AD205" s="69"/>
      <c r="AE205" s="69"/>
      <c r="AF205" s="69"/>
      <c r="AG205" s="69"/>
      <c r="AH205" s="69"/>
      <c r="AI205" s="69"/>
      <c r="AJ205" s="69"/>
      <c r="AK205" s="69"/>
      <c r="AL205" s="69"/>
      <c r="AM205" s="69"/>
      <c r="AN205" s="4"/>
    </row>
    <row r="206" ht="19.9" customHeight="1" spans="1:40">
      <c r="A206" s="40"/>
      <c r="B206" s="66" t="s">
        <v>242</v>
      </c>
      <c r="C206" s="66" t="s">
        <v>286</v>
      </c>
      <c r="D206" s="67" t="s">
        <v>70</v>
      </c>
      <c r="E206" s="68" t="s">
        <v>289</v>
      </c>
      <c r="F206" s="69">
        <v>0.5</v>
      </c>
      <c r="G206" s="69">
        <v>0.5</v>
      </c>
      <c r="H206" s="69">
        <v>0.5</v>
      </c>
      <c r="I206" s="69">
        <v>0.5</v>
      </c>
      <c r="J206" s="69"/>
      <c r="K206" s="69"/>
      <c r="L206" s="69"/>
      <c r="M206" s="69"/>
      <c r="N206" s="69"/>
      <c r="O206" s="69"/>
      <c r="P206" s="69"/>
      <c r="Q206" s="69"/>
      <c r="R206" s="69"/>
      <c r="S206" s="69"/>
      <c r="T206" s="69"/>
      <c r="U206" s="69"/>
      <c r="V206" s="69"/>
      <c r="W206" s="69"/>
      <c r="X206" s="69"/>
      <c r="Y206" s="69"/>
      <c r="Z206" s="69"/>
      <c r="AA206" s="69"/>
      <c r="AB206" s="69"/>
      <c r="AC206" s="69"/>
      <c r="AD206" s="69"/>
      <c r="AE206" s="69"/>
      <c r="AF206" s="69"/>
      <c r="AG206" s="69"/>
      <c r="AH206" s="69"/>
      <c r="AI206" s="69"/>
      <c r="AJ206" s="69"/>
      <c r="AK206" s="69"/>
      <c r="AL206" s="69"/>
      <c r="AM206" s="69"/>
      <c r="AN206" s="4"/>
    </row>
    <row r="207" ht="19.9" customHeight="1" spans="1:40">
      <c r="A207" s="40"/>
      <c r="B207" s="66" t="s">
        <v>242</v>
      </c>
      <c r="C207" s="66" t="s">
        <v>286</v>
      </c>
      <c r="D207" s="67" t="s">
        <v>70</v>
      </c>
      <c r="E207" s="68" t="s">
        <v>290</v>
      </c>
      <c r="F207" s="69">
        <v>0.5</v>
      </c>
      <c r="G207" s="69">
        <v>0.5</v>
      </c>
      <c r="H207" s="69">
        <v>0.5</v>
      </c>
      <c r="I207" s="69">
        <v>0.5</v>
      </c>
      <c r="J207" s="69"/>
      <c r="K207" s="69"/>
      <c r="L207" s="69"/>
      <c r="M207" s="69"/>
      <c r="N207" s="69"/>
      <c r="O207" s="69"/>
      <c r="P207" s="69"/>
      <c r="Q207" s="69"/>
      <c r="R207" s="69"/>
      <c r="S207" s="69"/>
      <c r="T207" s="69"/>
      <c r="U207" s="69"/>
      <c r="V207" s="69"/>
      <c r="W207" s="69"/>
      <c r="X207" s="69"/>
      <c r="Y207" s="69"/>
      <c r="Z207" s="69"/>
      <c r="AA207" s="69"/>
      <c r="AB207" s="69"/>
      <c r="AC207" s="69"/>
      <c r="AD207" s="69"/>
      <c r="AE207" s="69"/>
      <c r="AF207" s="69"/>
      <c r="AG207" s="69"/>
      <c r="AH207" s="69"/>
      <c r="AI207" s="69"/>
      <c r="AJ207" s="69"/>
      <c r="AK207" s="69"/>
      <c r="AL207" s="69"/>
      <c r="AM207" s="69"/>
      <c r="AN207" s="4"/>
    </row>
    <row r="208" ht="19.9" customHeight="1" spans="1:40">
      <c r="A208" s="40"/>
      <c r="B208" s="66" t="s">
        <v>242</v>
      </c>
      <c r="C208" s="66" t="s">
        <v>286</v>
      </c>
      <c r="D208" s="67" t="s">
        <v>70</v>
      </c>
      <c r="E208" s="68" t="s">
        <v>291</v>
      </c>
      <c r="F208" s="69">
        <v>0.4</v>
      </c>
      <c r="G208" s="69">
        <v>0.4</v>
      </c>
      <c r="H208" s="69">
        <v>0.4</v>
      </c>
      <c r="I208" s="69">
        <v>0.4</v>
      </c>
      <c r="J208" s="69"/>
      <c r="K208" s="69"/>
      <c r="L208" s="69"/>
      <c r="M208" s="69"/>
      <c r="N208" s="69"/>
      <c r="O208" s="69"/>
      <c r="P208" s="69"/>
      <c r="Q208" s="69"/>
      <c r="R208" s="69"/>
      <c r="S208" s="69"/>
      <c r="T208" s="69"/>
      <c r="U208" s="69"/>
      <c r="V208" s="69"/>
      <c r="W208" s="69"/>
      <c r="X208" s="69"/>
      <c r="Y208" s="69"/>
      <c r="Z208" s="69"/>
      <c r="AA208" s="69"/>
      <c r="AB208" s="69"/>
      <c r="AC208" s="69"/>
      <c r="AD208" s="69"/>
      <c r="AE208" s="69"/>
      <c r="AF208" s="69"/>
      <c r="AG208" s="69"/>
      <c r="AH208" s="69"/>
      <c r="AI208" s="69"/>
      <c r="AJ208" s="69"/>
      <c r="AK208" s="69"/>
      <c r="AL208" s="69"/>
      <c r="AM208" s="69"/>
      <c r="AN208" s="4"/>
    </row>
    <row r="209" ht="19.9" customHeight="1" spans="1:40">
      <c r="A209" s="40"/>
      <c r="B209" s="66" t="s">
        <v>242</v>
      </c>
      <c r="C209" s="66" t="s">
        <v>286</v>
      </c>
      <c r="D209" s="67" t="s">
        <v>70</v>
      </c>
      <c r="E209" s="68" t="s">
        <v>292</v>
      </c>
      <c r="F209" s="69">
        <v>0.8</v>
      </c>
      <c r="G209" s="69">
        <v>0.8</v>
      </c>
      <c r="H209" s="69">
        <v>0.8</v>
      </c>
      <c r="I209" s="69">
        <v>0.8</v>
      </c>
      <c r="J209" s="69"/>
      <c r="K209" s="69"/>
      <c r="L209" s="69"/>
      <c r="M209" s="69"/>
      <c r="N209" s="69"/>
      <c r="O209" s="69"/>
      <c r="P209" s="69"/>
      <c r="Q209" s="69"/>
      <c r="R209" s="69"/>
      <c r="S209" s="69"/>
      <c r="T209" s="69"/>
      <c r="U209" s="69"/>
      <c r="V209" s="69"/>
      <c r="W209" s="69"/>
      <c r="X209" s="69"/>
      <c r="Y209" s="69"/>
      <c r="Z209" s="69"/>
      <c r="AA209" s="69"/>
      <c r="AB209" s="69"/>
      <c r="AC209" s="69"/>
      <c r="AD209" s="69"/>
      <c r="AE209" s="69"/>
      <c r="AF209" s="69"/>
      <c r="AG209" s="69"/>
      <c r="AH209" s="69"/>
      <c r="AI209" s="69"/>
      <c r="AJ209" s="69"/>
      <c r="AK209" s="69"/>
      <c r="AL209" s="69"/>
      <c r="AM209" s="69"/>
      <c r="AN209" s="4"/>
    </row>
    <row r="210" ht="19.9" customHeight="1" spans="1:40">
      <c r="B210" s="74" t="s">
        <v>240</v>
      </c>
      <c r="C210" s="66" t="s">
        <v>293</v>
      </c>
      <c r="D210" s="67" t="s">
        <v>70</v>
      </c>
      <c r="E210" s="68" t="s">
        <v>294</v>
      </c>
      <c r="F210" s="69">
        <v>0.5</v>
      </c>
      <c r="G210" s="69">
        <v>0.5</v>
      </c>
      <c r="H210" s="69">
        <v>0.5</v>
      </c>
      <c r="I210" s="69">
        <v>0.5</v>
      </c>
      <c r="J210" s="69"/>
      <c r="K210" s="69"/>
      <c r="L210" s="69"/>
      <c r="M210" s="69"/>
      <c r="N210" s="69"/>
      <c r="O210" s="69"/>
      <c r="P210" s="69"/>
      <c r="Q210" s="69"/>
      <c r="R210" s="69"/>
      <c r="S210" s="69"/>
      <c r="T210" s="69"/>
      <c r="U210" s="69"/>
      <c r="V210" s="69"/>
      <c r="W210" s="69"/>
      <c r="X210" s="69"/>
      <c r="Y210" s="69"/>
      <c r="Z210" s="69"/>
      <c r="AA210" s="69"/>
      <c r="AB210" s="69"/>
      <c r="AC210" s="69"/>
      <c r="AD210" s="69"/>
      <c r="AE210" s="69"/>
      <c r="AF210" s="69"/>
      <c r="AG210" s="69"/>
      <c r="AH210" s="69"/>
      <c r="AI210" s="69"/>
      <c r="AJ210" s="69"/>
      <c r="AK210" s="69"/>
      <c r="AL210" s="69"/>
      <c r="AM210" s="69"/>
      <c r="AN210" s="4"/>
    </row>
    <row r="211" ht="19.9" customHeight="1" spans="1:40">
      <c r="A211" s="40"/>
      <c r="B211" s="66" t="s">
        <v>242</v>
      </c>
      <c r="C211" s="66" t="s">
        <v>293</v>
      </c>
      <c r="D211" s="67" t="s">
        <v>70</v>
      </c>
      <c r="E211" s="68" t="s">
        <v>296</v>
      </c>
      <c r="F211" s="69">
        <v>0.5</v>
      </c>
      <c r="G211" s="69">
        <v>0.5</v>
      </c>
      <c r="H211" s="69">
        <v>0.5</v>
      </c>
      <c r="I211" s="69">
        <v>0.5</v>
      </c>
      <c r="J211" s="69"/>
      <c r="K211" s="69"/>
      <c r="L211" s="69"/>
      <c r="M211" s="69"/>
      <c r="N211" s="69"/>
      <c r="O211" s="69"/>
      <c r="P211" s="69"/>
      <c r="Q211" s="69"/>
      <c r="R211" s="69"/>
      <c r="S211" s="69"/>
      <c r="T211" s="69"/>
      <c r="U211" s="69"/>
      <c r="V211" s="69"/>
      <c r="W211" s="69"/>
      <c r="X211" s="69"/>
      <c r="Y211" s="69"/>
      <c r="Z211" s="69"/>
      <c r="AA211" s="69"/>
      <c r="AB211" s="69"/>
      <c r="AC211" s="69"/>
      <c r="AD211" s="69"/>
      <c r="AE211" s="69"/>
      <c r="AF211" s="69"/>
      <c r="AG211" s="69"/>
      <c r="AH211" s="69"/>
      <c r="AI211" s="69"/>
      <c r="AJ211" s="69"/>
      <c r="AK211" s="69"/>
      <c r="AL211" s="69"/>
      <c r="AM211" s="69"/>
      <c r="AN211" s="4"/>
    </row>
    <row r="212" ht="19.9" customHeight="1" spans="1:40">
      <c r="B212" s="74" t="s">
        <v>240</v>
      </c>
      <c r="C212" s="66" t="s">
        <v>297</v>
      </c>
      <c r="D212" s="67" t="s">
        <v>70</v>
      </c>
      <c r="E212" s="68" t="s">
        <v>298</v>
      </c>
      <c r="F212" s="69">
        <v>24.21</v>
      </c>
      <c r="G212" s="69">
        <v>24.21</v>
      </c>
      <c r="H212" s="69">
        <v>24.21</v>
      </c>
      <c r="I212" s="69">
        <v>21.21</v>
      </c>
      <c r="J212" s="69">
        <v>3</v>
      </c>
      <c r="K212" s="69"/>
      <c r="L212" s="69"/>
      <c r="M212" s="69"/>
      <c r="N212" s="69"/>
      <c r="O212" s="69"/>
      <c r="P212" s="69"/>
      <c r="Q212" s="69"/>
      <c r="R212" s="69"/>
      <c r="S212" s="69"/>
      <c r="T212" s="69"/>
      <c r="U212" s="69"/>
      <c r="V212" s="69"/>
      <c r="W212" s="69"/>
      <c r="X212" s="69"/>
      <c r="Y212" s="69"/>
      <c r="Z212" s="69"/>
      <c r="AA212" s="69"/>
      <c r="AB212" s="69"/>
      <c r="AC212" s="69"/>
      <c r="AD212" s="69"/>
      <c r="AE212" s="69"/>
      <c r="AF212" s="69"/>
      <c r="AG212" s="69"/>
      <c r="AH212" s="69"/>
      <c r="AI212" s="69"/>
      <c r="AJ212" s="69"/>
      <c r="AK212" s="69"/>
      <c r="AL212" s="69"/>
      <c r="AM212" s="69"/>
      <c r="AN212" s="4"/>
    </row>
    <row r="213" ht="19.9" customHeight="1" spans="1:40">
      <c r="A213" s="40"/>
      <c r="B213" s="66" t="s">
        <v>242</v>
      </c>
      <c r="C213" s="66" t="s">
        <v>297</v>
      </c>
      <c r="D213" s="67" t="s">
        <v>70</v>
      </c>
      <c r="E213" s="68" t="s">
        <v>299</v>
      </c>
      <c r="F213" s="69">
        <v>1.08</v>
      </c>
      <c r="G213" s="69">
        <v>1.08</v>
      </c>
      <c r="H213" s="69">
        <v>1.08</v>
      </c>
      <c r="I213" s="69">
        <v>1.08</v>
      </c>
      <c r="J213" s="69"/>
      <c r="K213" s="69"/>
      <c r="L213" s="69"/>
      <c r="M213" s="69"/>
      <c r="N213" s="69"/>
      <c r="O213" s="69"/>
      <c r="P213" s="69"/>
      <c r="Q213" s="69"/>
      <c r="R213" s="69"/>
      <c r="S213" s="69"/>
      <c r="T213" s="69"/>
      <c r="U213" s="69"/>
      <c r="V213" s="69"/>
      <c r="W213" s="69"/>
      <c r="X213" s="69"/>
      <c r="Y213" s="69"/>
      <c r="Z213" s="69"/>
      <c r="AA213" s="69"/>
      <c r="AB213" s="69"/>
      <c r="AC213" s="69"/>
      <c r="AD213" s="69"/>
      <c r="AE213" s="69"/>
      <c r="AF213" s="69"/>
      <c r="AG213" s="69"/>
      <c r="AH213" s="69"/>
      <c r="AI213" s="69"/>
      <c r="AJ213" s="69"/>
      <c r="AK213" s="69"/>
      <c r="AL213" s="69"/>
      <c r="AM213" s="69"/>
      <c r="AN213" s="4"/>
    </row>
    <row r="214" ht="19.9" customHeight="1" spans="1:40">
      <c r="A214" s="40"/>
      <c r="B214" s="66" t="s">
        <v>242</v>
      </c>
      <c r="C214" s="66" t="s">
        <v>297</v>
      </c>
      <c r="D214" s="67" t="s">
        <v>70</v>
      </c>
      <c r="E214" s="68" t="s">
        <v>300</v>
      </c>
      <c r="F214" s="69">
        <v>13.54</v>
      </c>
      <c r="G214" s="69">
        <v>13.54</v>
      </c>
      <c r="H214" s="69">
        <v>13.54</v>
      </c>
      <c r="I214" s="69">
        <v>12.54</v>
      </c>
      <c r="J214" s="69">
        <v>1</v>
      </c>
      <c r="K214" s="69"/>
      <c r="L214" s="69"/>
      <c r="M214" s="69"/>
      <c r="N214" s="69"/>
      <c r="O214" s="69"/>
      <c r="P214" s="69"/>
      <c r="Q214" s="69"/>
      <c r="R214" s="69"/>
      <c r="S214" s="69"/>
      <c r="T214" s="69"/>
      <c r="U214" s="69"/>
      <c r="V214" s="69"/>
      <c r="W214" s="69"/>
      <c r="X214" s="69"/>
      <c r="Y214" s="69"/>
      <c r="Z214" s="69"/>
      <c r="AA214" s="69"/>
      <c r="AB214" s="69"/>
      <c r="AC214" s="69"/>
      <c r="AD214" s="69"/>
      <c r="AE214" s="69"/>
      <c r="AF214" s="69"/>
      <c r="AG214" s="69"/>
      <c r="AH214" s="69"/>
      <c r="AI214" s="69"/>
      <c r="AJ214" s="69"/>
      <c r="AK214" s="69"/>
      <c r="AL214" s="69"/>
      <c r="AM214" s="69"/>
      <c r="AN214" s="4"/>
    </row>
    <row r="215" ht="19.9" customHeight="1" spans="1:40">
      <c r="A215" s="40"/>
      <c r="B215" s="66" t="s">
        <v>242</v>
      </c>
      <c r="C215" s="66" t="s">
        <v>297</v>
      </c>
      <c r="D215" s="67" t="s">
        <v>70</v>
      </c>
      <c r="E215" s="68" t="s">
        <v>301</v>
      </c>
      <c r="F215" s="69">
        <v>2.03</v>
      </c>
      <c r="G215" s="69">
        <v>2.03</v>
      </c>
      <c r="H215" s="69">
        <v>2.03</v>
      </c>
      <c r="I215" s="69">
        <v>2.03</v>
      </c>
      <c r="J215" s="69"/>
      <c r="K215" s="69"/>
      <c r="L215" s="69"/>
      <c r="M215" s="69"/>
      <c r="N215" s="69"/>
      <c r="O215" s="69"/>
      <c r="P215" s="69"/>
      <c r="Q215" s="69"/>
      <c r="R215" s="69"/>
      <c r="S215" s="69"/>
      <c r="T215" s="69"/>
      <c r="U215" s="69"/>
      <c r="V215" s="69"/>
      <c r="W215" s="69"/>
      <c r="X215" s="69"/>
      <c r="Y215" s="69"/>
      <c r="Z215" s="69"/>
      <c r="AA215" s="69"/>
      <c r="AB215" s="69"/>
      <c r="AC215" s="69"/>
      <c r="AD215" s="69"/>
      <c r="AE215" s="69"/>
      <c r="AF215" s="69"/>
      <c r="AG215" s="69"/>
      <c r="AH215" s="69"/>
      <c r="AI215" s="69"/>
      <c r="AJ215" s="69"/>
      <c r="AK215" s="69"/>
      <c r="AL215" s="69"/>
      <c r="AM215" s="69"/>
      <c r="AN215" s="4"/>
    </row>
    <row r="216" ht="19.9" customHeight="1" spans="1:40">
      <c r="A216" s="40"/>
      <c r="B216" s="66" t="s">
        <v>242</v>
      </c>
      <c r="C216" s="66" t="s">
        <v>297</v>
      </c>
      <c r="D216" s="67" t="s">
        <v>70</v>
      </c>
      <c r="E216" s="68" t="s">
        <v>302</v>
      </c>
      <c r="F216" s="69">
        <v>3.82</v>
      </c>
      <c r="G216" s="69">
        <v>3.82</v>
      </c>
      <c r="H216" s="69">
        <v>3.82</v>
      </c>
      <c r="I216" s="69">
        <v>3.82</v>
      </c>
      <c r="J216" s="69"/>
      <c r="K216" s="69"/>
      <c r="L216" s="69"/>
      <c r="M216" s="69"/>
      <c r="N216" s="69"/>
      <c r="O216" s="69"/>
      <c r="P216" s="69"/>
      <c r="Q216" s="69"/>
      <c r="R216" s="69"/>
      <c r="S216" s="69"/>
      <c r="T216" s="69"/>
      <c r="U216" s="69"/>
      <c r="V216" s="69"/>
      <c r="W216" s="69"/>
      <c r="X216" s="69"/>
      <c r="Y216" s="69"/>
      <c r="Z216" s="69"/>
      <c r="AA216" s="69"/>
      <c r="AB216" s="69"/>
      <c r="AC216" s="69"/>
      <c r="AD216" s="69"/>
      <c r="AE216" s="69"/>
      <c r="AF216" s="69"/>
      <c r="AG216" s="69"/>
      <c r="AH216" s="69"/>
      <c r="AI216" s="69"/>
      <c r="AJ216" s="69"/>
      <c r="AK216" s="69"/>
      <c r="AL216" s="69"/>
      <c r="AM216" s="69"/>
      <c r="AN216" s="4"/>
    </row>
    <row r="217" ht="19.9" customHeight="1" spans="1:40">
      <c r="A217" s="40"/>
      <c r="B217" s="66" t="s">
        <v>242</v>
      </c>
      <c r="C217" s="66" t="s">
        <v>297</v>
      </c>
      <c r="D217" s="67" t="s">
        <v>70</v>
      </c>
      <c r="E217" s="68" t="s">
        <v>303</v>
      </c>
      <c r="F217" s="69">
        <v>1.24</v>
      </c>
      <c r="G217" s="69">
        <v>1.24</v>
      </c>
      <c r="H217" s="69">
        <v>1.24</v>
      </c>
      <c r="I217" s="69">
        <v>1.24</v>
      </c>
      <c r="J217" s="69"/>
      <c r="K217" s="69"/>
      <c r="L217" s="69"/>
      <c r="M217" s="69"/>
      <c r="N217" s="69"/>
      <c r="O217" s="69"/>
      <c r="P217" s="69"/>
      <c r="Q217" s="69"/>
      <c r="R217" s="69"/>
      <c r="S217" s="69"/>
      <c r="T217" s="69"/>
      <c r="U217" s="69"/>
      <c r="V217" s="69"/>
      <c r="W217" s="69"/>
      <c r="X217" s="69"/>
      <c r="Y217" s="69"/>
      <c r="Z217" s="69"/>
      <c r="AA217" s="69"/>
      <c r="AB217" s="69"/>
      <c r="AC217" s="69"/>
      <c r="AD217" s="69"/>
      <c r="AE217" s="69"/>
      <c r="AF217" s="69"/>
      <c r="AG217" s="69"/>
      <c r="AH217" s="69"/>
      <c r="AI217" s="69"/>
      <c r="AJ217" s="69"/>
      <c r="AK217" s="69"/>
      <c r="AL217" s="69"/>
      <c r="AM217" s="69"/>
      <c r="AN217" s="4"/>
    </row>
    <row r="218" ht="19.9" customHeight="1" spans="1:40">
      <c r="A218" s="40"/>
      <c r="B218" s="66" t="s">
        <v>242</v>
      </c>
      <c r="C218" s="66" t="s">
        <v>297</v>
      </c>
      <c r="D218" s="67" t="s">
        <v>70</v>
      </c>
      <c r="E218" s="68" t="s">
        <v>304</v>
      </c>
      <c r="F218" s="69">
        <v>2.5</v>
      </c>
      <c r="G218" s="69">
        <v>2.5</v>
      </c>
      <c r="H218" s="69">
        <v>2.5</v>
      </c>
      <c r="I218" s="69">
        <v>0.5</v>
      </c>
      <c r="J218" s="69">
        <v>2</v>
      </c>
      <c r="K218" s="69"/>
      <c r="L218" s="69"/>
      <c r="M218" s="69"/>
      <c r="N218" s="69"/>
      <c r="O218" s="69"/>
      <c r="P218" s="69"/>
      <c r="Q218" s="69"/>
      <c r="R218" s="69"/>
      <c r="S218" s="69"/>
      <c r="T218" s="69"/>
      <c r="U218" s="69"/>
      <c r="V218" s="69"/>
      <c r="W218" s="69"/>
      <c r="X218" s="69"/>
      <c r="Y218" s="69"/>
      <c r="Z218" s="69"/>
      <c r="AA218" s="69"/>
      <c r="AB218" s="69"/>
      <c r="AC218" s="69"/>
      <c r="AD218" s="69"/>
      <c r="AE218" s="69"/>
      <c r="AF218" s="69"/>
      <c r="AG218" s="69"/>
      <c r="AH218" s="69"/>
      <c r="AI218" s="69"/>
      <c r="AJ218" s="69"/>
      <c r="AK218" s="69"/>
      <c r="AL218" s="69"/>
      <c r="AM218" s="69"/>
      <c r="AN218" s="4"/>
    </row>
    <row r="219" ht="19.9" customHeight="1" spans="1:40">
      <c r="B219" s="66" t="s">
        <v>22</v>
      </c>
      <c r="C219" s="66" t="s">
        <v>22</v>
      </c>
      <c r="D219" s="67"/>
      <c r="E219" s="68" t="s">
        <v>305</v>
      </c>
      <c r="F219" s="69">
        <v>0.02</v>
      </c>
      <c r="G219" s="69">
        <v>0.02</v>
      </c>
      <c r="H219" s="69">
        <v>0.02</v>
      </c>
      <c r="I219" s="69">
        <v>0.02</v>
      </c>
      <c r="J219" s="69"/>
      <c r="K219" s="69"/>
      <c r="L219" s="69"/>
      <c r="M219" s="69"/>
      <c r="N219" s="69"/>
      <c r="O219" s="69"/>
      <c r="P219" s="69"/>
      <c r="Q219" s="69"/>
      <c r="R219" s="69"/>
      <c r="S219" s="69"/>
      <c r="T219" s="69"/>
      <c r="U219" s="69"/>
      <c r="V219" s="69"/>
      <c r="W219" s="69"/>
      <c r="X219" s="69"/>
      <c r="Y219" s="69"/>
      <c r="Z219" s="69"/>
      <c r="AA219" s="69"/>
      <c r="AB219" s="69"/>
      <c r="AC219" s="69"/>
      <c r="AD219" s="69"/>
      <c r="AE219" s="69"/>
      <c r="AF219" s="69"/>
      <c r="AG219" s="69"/>
      <c r="AH219" s="69"/>
      <c r="AI219" s="69"/>
      <c r="AJ219" s="69"/>
      <c r="AK219" s="69"/>
      <c r="AL219" s="69"/>
      <c r="AM219" s="69"/>
      <c r="AN219" s="4"/>
    </row>
    <row r="220" ht="19.9" customHeight="1" spans="1:40">
      <c r="A220" s="40"/>
      <c r="B220" s="74" t="s">
        <v>306</v>
      </c>
      <c r="C220" s="66" t="s">
        <v>228</v>
      </c>
      <c r="D220" s="67" t="s">
        <v>70</v>
      </c>
      <c r="E220" s="68" t="s">
        <v>310</v>
      </c>
      <c r="F220" s="69">
        <v>0.02</v>
      </c>
      <c r="G220" s="69">
        <v>0.02</v>
      </c>
      <c r="H220" s="69">
        <v>0.02</v>
      </c>
      <c r="I220" s="69">
        <v>0.02</v>
      </c>
      <c r="J220" s="69"/>
      <c r="K220" s="69"/>
      <c r="L220" s="69"/>
      <c r="M220" s="69"/>
      <c r="N220" s="69"/>
      <c r="O220" s="69"/>
      <c r="P220" s="69"/>
      <c r="Q220" s="69"/>
      <c r="R220" s="69"/>
      <c r="S220" s="69"/>
      <c r="T220" s="69"/>
      <c r="U220" s="69"/>
      <c r="V220" s="69"/>
      <c r="W220" s="69"/>
      <c r="X220" s="69"/>
      <c r="Y220" s="69"/>
      <c r="Z220" s="69"/>
      <c r="AA220" s="69"/>
      <c r="AB220" s="69"/>
      <c r="AC220" s="69"/>
      <c r="AD220" s="69"/>
      <c r="AE220" s="69"/>
      <c r="AF220" s="69"/>
      <c r="AG220" s="69"/>
      <c r="AH220" s="69"/>
      <c r="AI220" s="69"/>
      <c r="AJ220" s="69"/>
      <c r="AK220" s="69"/>
      <c r="AL220" s="69"/>
      <c r="AM220" s="69"/>
      <c r="AN220" s="4"/>
    </row>
    <row r="221" ht="19.9" customHeight="1" spans="1:40">
      <c r="A221" s="40"/>
      <c r="B221" s="66" t="s">
        <v>308</v>
      </c>
      <c r="C221" s="66" t="s">
        <v>228</v>
      </c>
      <c r="D221" s="67" t="s">
        <v>70</v>
      </c>
      <c r="E221" s="68" t="s">
        <v>311</v>
      </c>
      <c r="F221" s="69">
        <v>0.02</v>
      </c>
      <c r="G221" s="69">
        <v>0.02</v>
      </c>
      <c r="H221" s="69">
        <v>0.02</v>
      </c>
      <c r="I221" s="69">
        <v>0.02</v>
      </c>
      <c r="J221" s="69"/>
      <c r="K221" s="69"/>
      <c r="L221" s="69"/>
      <c r="M221" s="69"/>
      <c r="N221" s="69"/>
      <c r="O221" s="69"/>
      <c r="P221" s="69"/>
      <c r="Q221" s="69"/>
      <c r="R221" s="69"/>
      <c r="S221" s="69"/>
      <c r="T221" s="69"/>
      <c r="U221" s="69"/>
      <c r="V221" s="69"/>
      <c r="W221" s="69"/>
      <c r="X221" s="69"/>
      <c r="Y221" s="69"/>
      <c r="Z221" s="69"/>
      <c r="AA221" s="69"/>
      <c r="AB221" s="69"/>
      <c r="AC221" s="69"/>
      <c r="AD221" s="69"/>
      <c r="AE221" s="69"/>
      <c r="AF221" s="69"/>
      <c r="AG221" s="69"/>
      <c r="AH221" s="69"/>
      <c r="AI221" s="69"/>
      <c r="AJ221" s="69"/>
      <c r="AK221" s="69"/>
      <c r="AL221" s="69"/>
      <c r="AM221" s="69"/>
      <c r="AN221" s="4"/>
    </row>
    <row r="222" ht="19.9" customHeight="1" spans="1:40">
      <c r="B222" s="66" t="s">
        <v>22</v>
      </c>
      <c r="C222" s="66" t="s">
        <v>22</v>
      </c>
      <c r="D222" s="67"/>
      <c r="E222" s="68" t="s">
        <v>333</v>
      </c>
      <c r="F222" s="69">
        <v>219</v>
      </c>
      <c r="G222" s="69">
        <v>219</v>
      </c>
      <c r="H222" s="69">
        <v>219</v>
      </c>
      <c r="I222" s="69">
        <v>219</v>
      </c>
      <c r="J222" s="69"/>
      <c r="K222" s="69"/>
      <c r="L222" s="69"/>
      <c r="M222" s="69"/>
      <c r="N222" s="69"/>
      <c r="O222" s="69"/>
      <c r="P222" s="69"/>
      <c r="Q222" s="69"/>
      <c r="R222" s="69"/>
      <c r="S222" s="69"/>
      <c r="T222" s="69"/>
      <c r="U222" s="69"/>
      <c r="V222" s="69"/>
      <c r="W222" s="69"/>
      <c r="X222" s="69"/>
      <c r="Y222" s="69"/>
      <c r="Z222" s="69"/>
      <c r="AA222" s="69"/>
      <c r="AB222" s="69"/>
      <c r="AC222" s="69"/>
      <c r="AD222" s="69"/>
      <c r="AE222" s="69"/>
      <c r="AF222" s="69"/>
      <c r="AG222" s="69"/>
      <c r="AH222" s="69"/>
      <c r="AI222" s="69"/>
      <c r="AJ222" s="69"/>
      <c r="AK222" s="69"/>
      <c r="AL222" s="69"/>
      <c r="AM222" s="69"/>
      <c r="AN222" s="4"/>
    </row>
    <row r="223" ht="19.9" customHeight="1" spans="1:40">
      <c r="A223" s="40"/>
      <c r="B223" s="66" t="s">
        <v>22</v>
      </c>
      <c r="C223" s="66" t="s">
        <v>22</v>
      </c>
      <c r="D223" s="67"/>
      <c r="E223" s="68" t="s">
        <v>212</v>
      </c>
      <c r="F223" s="69">
        <v>219</v>
      </c>
      <c r="G223" s="69">
        <v>219</v>
      </c>
      <c r="H223" s="69">
        <v>219</v>
      </c>
      <c r="I223" s="69">
        <v>219</v>
      </c>
      <c r="J223" s="69"/>
      <c r="K223" s="69"/>
      <c r="L223" s="69"/>
      <c r="M223" s="69"/>
      <c r="N223" s="69"/>
      <c r="O223" s="69"/>
      <c r="P223" s="69"/>
      <c r="Q223" s="69"/>
      <c r="R223" s="69"/>
      <c r="S223" s="69"/>
      <c r="T223" s="69"/>
      <c r="U223" s="69"/>
      <c r="V223" s="69"/>
      <c r="W223" s="69"/>
      <c r="X223" s="69"/>
      <c r="Y223" s="69"/>
      <c r="Z223" s="69"/>
      <c r="AA223" s="69"/>
      <c r="AB223" s="69"/>
      <c r="AC223" s="69"/>
      <c r="AD223" s="69"/>
      <c r="AE223" s="69"/>
      <c r="AF223" s="69"/>
      <c r="AG223" s="69"/>
      <c r="AH223" s="69"/>
      <c r="AI223" s="69"/>
      <c r="AJ223" s="69"/>
      <c r="AK223" s="69"/>
      <c r="AL223" s="69"/>
      <c r="AM223" s="69"/>
      <c r="AN223" s="4"/>
    </row>
    <row r="224" ht="19.9" customHeight="1" spans="1:40">
      <c r="A224" s="40"/>
      <c r="B224" s="74" t="s">
        <v>213</v>
      </c>
      <c r="C224" s="66" t="s">
        <v>214</v>
      </c>
      <c r="D224" s="67" t="s">
        <v>72</v>
      </c>
      <c r="E224" s="68" t="s">
        <v>215</v>
      </c>
      <c r="F224" s="69">
        <v>219</v>
      </c>
      <c r="G224" s="69">
        <v>219</v>
      </c>
      <c r="H224" s="69">
        <v>219</v>
      </c>
      <c r="I224" s="69">
        <v>219</v>
      </c>
      <c r="J224" s="69"/>
      <c r="K224" s="69"/>
      <c r="L224" s="69"/>
      <c r="M224" s="69"/>
      <c r="N224" s="69"/>
      <c r="O224" s="69"/>
      <c r="P224" s="69"/>
      <c r="Q224" s="69"/>
      <c r="R224" s="69"/>
      <c r="S224" s="69"/>
      <c r="T224" s="69"/>
      <c r="U224" s="69"/>
      <c r="V224" s="69"/>
      <c r="W224" s="69"/>
      <c r="X224" s="69"/>
      <c r="Y224" s="69"/>
      <c r="Z224" s="69"/>
      <c r="AA224" s="69"/>
      <c r="AB224" s="69"/>
      <c r="AC224" s="69"/>
      <c r="AD224" s="69"/>
      <c r="AE224" s="69"/>
      <c r="AF224" s="69"/>
      <c r="AG224" s="69"/>
      <c r="AH224" s="69"/>
      <c r="AI224" s="69"/>
      <c r="AJ224" s="69"/>
      <c r="AK224" s="69"/>
      <c r="AL224" s="69"/>
      <c r="AM224" s="69"/>
      <c r="AN224" s="4"/>
    </row>
    <row r="225" ht="19.9" customHeight="1" spans="1:40">
      <c r="B225" s="66" t="s">
        <v>22</v>
      </c>
      <c r="C225" s="66" t="s">
        <v>22</v>
      </c>
      <c r="D225" s="67"/>
      <c r="E225" s="68" t="s">
        <v>334</v>
      </c>
      <c r="F225" s="69">
        <v>797.3</v>
      </c>
      <c r="G225" s="69">
        <v>797.3</v>
      </c>
      <c r="H225" s="69">
        <v>797.3</v>
      </c>
      <c r="I225" s="69">
        <v>397.3</v>
      </c>
      <c r="J225" s="69">
        <v>400</v>
      </c>
      <c r="K225" s="69"/>
      <c r="L225" s="69"/>
      <c r="M225" s="69"/>
      <c r="N225" s="69"/>
      <c r="O225" s="69"/>
      <c r="P225" s="69"/>
      <c r="Q225" s="69"/>
      <c r="R225" s="69"/>
      <c r="S225" s="69"/>
      <c r="T225" s="69"/>
      <c r="U225" s="69"/>
      <c r="V225" s="69"/>
      <c r="W225" s="69"/>
      <c r="X225" s="69"/>
      <c r="Y225" s="69"/>
      <c r="Z225" s="69"/>
      <c r="AA225" s="69"/>
      <c r="AB225" s="69"/>
      <c r="AC225" s="69"/>
      <c r="AD225" s="69"/>
      <c r="AE225" s="69"/>
      <c r="AF225" s="69"/>
      <c r="AG225" s="69"/>
      <c r="AH225" s="69"/>
      <c r="AI225" s="69"/>
      <c r="AJ225" s="69"/>
      <c r="AK225" s="69"/>
      <c r="AL225" s="69"/>
      <c r="AM225" s="69"/>
      <c r="AN225" s="4"/>
    </row>
    <row r="226" ht="19.9" customHeight="1" spans="1:40">
      <c r="A226" s="40"/>
      <c r="B226" s="66" t="s">
        <v>22</v>
      </c>
      <c r="C226" s="66" t="s">
        <v>22</v>
      </c>
      <c r="D226" s="67"/>
      <c r="E226" s="68" t="s">
        <v>212</v>
      </c>
      <c r="F226" s="69">
        <v>397.3</v>
      </c>
      <c r="G226" s="69">
        <v>397.3</v>
      </c>
      <c r="H226" s="69">
        <v>397.3</v>
      </c>
      <c r="I226" s="69">
        <v>397.3</v>
      </c>
      <c r="J226" s="69"/>
      <c r="K226" s="69"/>
      <c r="L226" s="69"/>
      <c r="M226" s="69"/>
      <c r="N226" s="69"/>
      <c r="O226" s="69"/>
      <c r="P226" s="69"/>
      <c r="Q226" s="69"/>
      <c r="R226" s="69"/>
      <c r="S226" s="69"/>
      <c r="T226" s="69"/>
      <c r="U226" s="69"/>
      <c r="V226" s="69"/>
      <c r="W226" s="69"/>
      <c r="X226" s="69"/>
      <c r="Y226" s="69"/>
      <c r="Z226" s="69"/>
      <c r="AA226" s="69"/>
      <c r="AB226" s="69"/>
      <c r="AC226" s="69"/>
      <c r="AD226" s="69"/>
      <c r="AE226" s="69"/>
      <c r="AF226" s="69"/>
      <c r="AG226" s="69"/>
      <c r="AH226" s="69"/>
      <c r="AI226" s="69"/>
      <c r="AJ226" s="69"/>
      <c r="AK226" s="69"/>
      <c r="AL226" s="69"/>
      <c r="AM226" s="69"/>
      <c r="AN226" s="4"/>
    </row>
    <row r="227" ht="19.9" customHeight="1" spans="1:40">
      <c r="A227" s="40"/>
      <c r="B227" s="74" t="s">
        <v>213</v>
      </c>
      <c r="C227" s="66" t="s">
        <v>214</v>
      </c>
      <c r="D227" s="67" t="s">
        <v>74</v>
      </c>
      <c r="E227" s="68" t="s">
        <v>215</v>
      </c>
      <c r="F227" s="69">
        <v>397.3</v>
      </c>
      <c r="G227" s="69">
        <v>397.3</v>
      </c>
      <c r="H227" s="69">
        <v>397.3</v>
      </c>
      <c r="I227" s="69">
        <v>397.3</v>
      </c>
      <c r="J227" s="69"/>
      <c r="K227" s="69"/>
      <c r="L227" s="69"/>
      <c r="M227" s="69"/>
      <c r="N227" s="69"/>
      <c r="O227" s="69"/>
      <c r="P227" s="69"/>
      <c r="Q227" s="69"/>
      <c r="R227" s="69"/>
      <c r="S227" s="69"/>
      <c r="T227" s="69"/>
      <c r="U227" s="69"/>
      <c r="V227" s="69"/>
      <c r="W227" s="69"/>
      <c r="X227" s="69"/>
      <c r="Y227" s="69"/>
      <c r="Z227" s="69"/>
      <c r="AA227" s="69"/>
      <c r="AB227" s="69"/>
      <c r="AC227" s="69"/>
      <c r="AD227" s="69"/>
      <c r="AE227" s="69"/>
      <c r="AF227" s="69"/>
      <c r="AG227" s="69"/>
      <c r="AH227" s="69"/>
      <c r="AI227" s="69"/>
      <c r="AJ227" s="69"/>
      <c r="AK227" s="69"/>
      <c r="AL227" s="69"/>
      <c r="AM227" s="69"/>
      <c r="AN227" s="4"/>
    </row>
    <row r="228" ht="19.9" customHeight="1" spans="1:40">
      <c r="B228" s="66" t="s">
        <v>22</v>
      </c>
      <c r="C228" s="66" t="s">
        <v>22</v>
      </c>
      <c r="D228" s="67"/>
      <c r="E228" s="68" t="s">
        <v>239</v>
      </c>
      <c r="F228" s="69">
        <v>400</v>
      </c>
      <c r="G228" s="69">
        <v>400</v>
      </c>
      <c r="H228" s="69">
        <v>400</v>
      </c>
      <c r="I228" s="69"/>
      <c r="J228" s="69">
        <v>400</v>
      </c>
      <c r="K228" s="69"/>
      <c r="L228" s="69"/>
      <c r="M228" s="69"/>
      <c r="N228" s="69"/>
      <c r="O228" s="69"/>
      <c r="P228" s="69"/>
      <c r="Q228" s="69"/>
      <c r="R228" s="69"/>
      <c r="S228" s="69"/>
      <c r="T228" s="69"/>
      <c r="U228" s="69"/>
      <c r="V228" s="69"/>
      <c r="W228" s="69"/>
      <c r="X228" s="69"/>
      <c r="Y228" s="69"/>
      <c r="Z228" s="69"/>
      <c r="AA228" s="69"/>
      <c r="AB228" s="69"/>
      <c r="AC228" s="69"/>
      <c r="AD228" s="69"/>
      <c r="AE228" s="69"/>
      <c r="AF228" s="69"/>
      <c r="AG228" s="69"/>
      <c r="AH228" s="69"/>
      <c r="AI228" s="69"/>
      <c r="AJ228" s="69"/>
      <c r="AK228" s="69"/>
      <c r="AL228" s="69"/>
      <c r="AM228" s="69"/>
      <c r="AN228" s="4"/>
    </row>
    <row r="229" ht="19.9" customHeight="1" spans="1:40">
      <c r="A229" s="40"/>
      <c r="B229" s="74" t="s">
        <v>240</v>
      </c>
      <c r="C229" s="66" t="s">
        <v>297</v>
      </c>
      <c r="D229" s="67" t="s">
        <v>74</v>
      </c>
      <c r="E229" s="68" t="s">
        <v>298</v>
      </c>
      <c r="F229" s="69">
        <v>400</v>
      </c>
      <c r="G229" s="69">
        <v>400</v>
      </c>
      <c r="H229" s="69">
        <v>400</v>
      </c>
      <c r="I229" s="69"/>
      <c r="J229" s="69">
        <v>400</v>
      </c>
      <c r="K229" s="69"/>
      <c r="L229" s="69"/>
      <c r="M229" s="69"/>
      <c r="N229" s="69"/>
      <c r="O229" s="69"/>
      <c r="P229" s="69"/>
      <c r="Q229" s="69"/>
      <c r="R229" s="69"/>
      <c r="S229" s="69"/>
      <c r="T229" s="69"/>
      <c r="U229" s="69"/>
      <c r="V229" s="69"/>
      <c r="W229" s="69"/>
      <c r="X229" s="69"/>
      <c r="Y229" s="69"/>
      <c r="Z229" s="69"/>
      <c r="AA229" s="69"/>
      <c r="AB229" s="69"/>
      <c r="AC229" s="69"/>
      <c r="AD229" s="69"/>
      <c r="AE229" s="69"/>
      <c r="AF229" s="69"/>
      <c r="AG229" s="69"/>
      <c r="AH229" s="69"/>
      <c r="AI229" s="69"/>
      <c r="AJ229" s="69"/>
      <c r="AK229" s="69"/>
      <c r="AL229" s="69"/>
      <c r="AM229" s="69"/>
      <c r="AN229" s="4"/>
    </row>
    <row r="230" ht="19.9" customHeight="1" spans="1:40">
      <c r="A230" s="40"/>
      <c r="B230" s="66" t="s">
        <v>242</v>
      </c>
      <c r="C230" s="66" t="s">
        <v>297</v>
      </c>
      <c r="D230" s="67" t="s">
        <v>74</v>
      </c>
      <c r="E230" s="68" t="s">
        <v>304</v>
      </c>
      <c r="F230" s="69">
        <v>400</v>
      </c>
      <c r="G230" s="69">
        <v>400</v>
      </c>
      <c r="H230" s="69">
        <v>400</v>
      </c>
      <c r="I230" s="69"/>
      <c r="J230" s="69">
        <v>400</v>
      </c>
      <c r="K230" s="69"/>
      <c r="L230" s="69"/>
      <c r="M230" s="69"/>
      <c r="N230" s="69"/>
      <c r="O230" s="69"/>
      <c r="P230" s="69"/>
      <c r="Q230" s="69"/>
      <c r="R230" s="69"/>
      <c r="S230" s="69"/>
      <c r="T230" s="69"/>
      <c r="U230" s="69"/>
      <c r="V230" s="69"/>
      <c r="W230" s="69"/>
      <c r="X230" s="69"/>
      <c r="Y230" s="69"/>
      <c r="Z230" s="69"/>
      <c r="AA230" s="69"/>
      <c r="AB230" s="69"/>
      <c r="AC230" s="69"/>
      <c r="AD230" s="69"/>
      <c r="AE230" s="69"/>
      <c r="AF230" s="69"/>
      <c r="AG230" s="69"/>
      <c r="AH230" s="69"/>
      <c r="AI230" s="69"/>
      <c r="AJ230" s="69"/>
      <c r="AK230" s="69"/>
      <c r="AL230" s="69"/>
      <c r="AM230" s="69"/>
      <c r="AN230" s="4"/>
    </row>
    <row r="231" ht="19.9" customHeight="1" spans="1:40">
      <c r="B231" s="66" t="s">
        <v>22</v>
      </c>
      <c r="C231" s="66" t="s">
        <v>22</v>
      </c>
      <c r="D231" s="67"/>
      <c r="E231" s="68" t="s">
        <v>335</v>
      </c>
      <c r="F231" s="69">
        <v>706</v>
      </c>
      <c r="G231" s="69">
        <v>706</v>
      </c>
      <c r="H231" s="69">
        <v>706</v>
      </c>
      <c r="I231" s="69">
        <v>606</v>
      </c>
      <c r="J231" s="69">
        <v>100</v>
      </c>
      <c r="K231" s="69"/>
      <c r="L231" s="69"/>
      <c r="M231" s="69"/>
      <c r="N231" s="69"/>
      <c r="O231" s="69"/>
      <c r="P231" s="69"/>
      <c r="Q231" s="69"/>
      <c r="R231" s="69"/>
      <c r="S231" s="69"/>
      <c r="T231" s="69"/>
      <c r="U231" s="69"/>
      <c r="V231" s="69"/>
      <c r="W231" s="69"/>
      <c r="X231" s="69"/>
      <c r="Y231" s="69"/>
      <c r="Z231" s="69"/>
      <c r="AA231" s="69"/>
      <c r="AB231" s="69"/>
      <c r="AC231" s="69"/>
      <c r="AD231" s="69"/>
      <c r="AE231" s="69"/>
      <c r="AF231" s="69"/>
      <c r="AG231" s="69"/>
      <c r="AH231" s="69"/>
      <c r="AI231" s="69"/>
      <c r="AJ231" s="69"/>
      <c r="AK231" s="69"/>
      <c r="AL231" s="69"/>
      <c r="AM231" s="69"/>
      <c r="AN231" s="4"/>
    </row>
    <row r="232" ht="19.9" customHeight="1" spans="1:40">
      <c r="A232" s="40"/>
      <c r="B232" s="66" t="s">
        <v>22</v>
      </c>
      <c r="C232" s="66" t="s">
        <v>22</v>
      </c>
      <c r="D232" s="67"/>
      <c r="E232" s="68" t="s">
        <v>212</v>
      </c>
      <c r="F232" s="69">
        <v>606</v>
      </c>
      <c r="G232" s="69">
        <v>606</v>
      </c>
      <c r="H232" s="69">
        <v>606</v>
      </c>
      <c r="I232" s="69">
        <v>606</v>
      </c>
      <c r="J232" s="69"/>
      <c r="K232" s="69"/>
      <c r="L232" s="69"/>
      <c r="M232" s="69"/>
      <c r="N232" s="69"/>
      <c r="O232" s="69"/>
      <c r="P232" s="69"/>
      <c r="Q232" s="69"/>
      <c r="R232" s="69"/>
      <c r="S232" s="69"/>
      <c r="T232" s="69"/>
      <c r="U232" s="69"/>
      <c r="V232" s="69"/>
      <c r="W232" s="69"/>
      <c r="X232" s="69"/>
      <c r="Y232" s="69"/>
      <c r="Z232" s="69"/>
      <c r="AA232" s="69"/>
      <c r="AB232" s="69"/>
      <c r="AC232" s="69"/>
      <c r="AD232" s="69"/>
      <c r="AE232" s="69"/>
      <c r="AF232" s="69"/>
      <c r="AG232" s="69"/>
      <c r="AH232" s="69"/>
      <c r="AI232" s="69"/>
      <c r="AJ232" s="69"/>
      <c r="AK232" s="69"/>
      <c r="AL232" s="69"/>
      <c r="AM232" s="69"/>
      <c r="AN232" s="4"/>
    </row>
    <row r="233" ht="19.9" customHeight="1" spans="1:40">
      <c r="A233" s="40"/>
      <c r="B233" s="74" t="s">
        <v>213</v>
      </c>
      <c r="C233" s="66" t="s">
        <v>214</v>
      </c>
      <c r="D233" s="67" t="s">
        <v>76</v>
      </c>
      <c r="E233" s="68" t="s">
        <v>215</v>
      </c>
      <c r="F233" s="69">
        <v>565.74</v>
      </c>
      <c r="G233" s="69">
        <v>565.74</v>
      </c>
      <c r="H233" s="69">
        <v>565.74</v>
      </c>
      <c r="I233" s="69">
        <v>565.74</v>
      </c>
      <c r="J233" s="69"/>
      <c r="K233" s="69"/>
      <c r="L233" s="69"/>
      <c r="M233" s="69"/>
      <c r="N233" s="69"/>
      <c r="O233" s="69"/>
      <c r="P233" s="69"/>
      <c r="Q233" s="69"/>
      <c r="R233" s="69"/>
      <c r="S233" s="69"/>
      <c r="T233" s="69"/>
      <c r="U233" s="69"/>
      <c r="V233" s="69"/>
      <c r="W233" s="69"/>
      <c r="X233" s="69"/>
      <c r="Y233" s="69"/>
      <c r="Z233" s="69"/>
      <c r="AA233" s="69"/>
      <c r="AB233" s="69"/>
      <c r="AC233" s="69"/>
      <c r="AD233" s="69"/>
      <c r="AE233" s="69"/>
      <c r="AF233" s="69"/>
      <c r="AG233" s="69"/>
      <c r="AH233" s="69"/>
      <c r="AI233" s="69"/>
      <c r="AJ233" s="69"/>
      <c r="AK233" s="69"/>
      <c r="AL233" s="69"/>
      <c r="AM233" s="69"/>
      <c r="AN233" s="4"/>
    </row>
    <row r="234" ht="19.9" customHeight="1" spans="1:40">
      <c r="B234" s="74" t="s">
        <v>213</v>
      </c>
      <c r="C234" s="66" t="s">
        <v>255</v>
      </c>
      <c r="D234" s="67" t="s">
        <v>76</v>
      </c>
      <c r="E234" s="68" t="s">
        <v>317</v>
      </c>
      <c r="F234" s="69">
        <v>40.26</v>
      </c>
      <c r="G234" s="69">
        <v>40.26</v>
      </c>
      <c r="H234" s="69">
        <v>40.26</v>
      </c>
      <c r="I234" s="69">
        <v>40.26</v>
      </c>
      <c r="J234" s="69"/>
      <c r="K234" s="69"/>
      <c r="L234" s="69"/>
      <c r="M234" s="69"/>
      <c r="N234" s="69"/>
      <c r="O234" s="69"/>
      <c r="P234" s="69"/>
      <c r="Q234" s="69"/>
      <c r="R234" s="69"/>
      <c r="S234" s="69"/>
      <c r="T234" s="69"/>
      <c r="U234" s="69"/>
      <c r="V234" s="69"/>
      <c r="W234" s="69"/>
      <c r="X234" s="69"/>
      <c r="Y234" s="69"/>
      <c r="Z234" s="69"/>
      <c r="AA234" s="69"/>
      <c r="AB234" s="69"/>
      <c r="AC234" s="69"/>
      <c r="AD234" s="69"/>
      <c r="AE234" s="69"/>
      <c r="AF234" s="69"/>
      <c r="AG234" s="69"/>
      <c r="AH234" s="69"/>
      <c r="AI234" s="69"/>
      <c r="AJ234" s="69"/>
      <c r="AK234" s="69"/>
      <c r="AL234" s="69"/>
      <c r="AM234" s="69"/>
      <c r="AN234" s="4"/>
    </row>
    <row r="235" ht="19.9" customHeight="1" spans="1:40">
      <c r="A235" s="40"/>
      <c r="B235" s="66" t="s">
        <v>218</v>
      </c>
      <c r="C235" s="66" t="s">
        <v>255</v>
      </c>
      <c r="D235" s="67" t="s">
        <v>76</v>
      </c>
      <c r="E235" s="68" t="s">
        <v>318</v>
      </c>
      <c r="F235" s="69">
        <v>40.26</v>
      </c>
      <c r="G235" s="69">
        <v>40.26</v>
      </c>
      <c r="H235" s="69">
        <v>40.26</v>
      </c>
      <c r="I235" s="69">
        <v>40.26</v>
      </c>
      <c r="J235" s="69"/>
      <c r="K235" s="69"/>
      <c r="L235" s="69"/>
      <c r="M235" s="69"/>
      <c r="N235" s="69"/>
      <c r="O235" s="69"/>
      <c r="P235" s="69"/>
      <c r="Q235" s="69"/>
      <c r="R235" s="69"/>
      <c r="S235" s="69"/>
      <c r="T235" s="69"/>
      <c r="U235" s="69"/>
      <c r="V235" s="69"/>
      <c r="W235" s="69"/>
      <c r="X235" s="69"/>
      <c r="Y235" s="69"/>
      <c r="Z235" s="69"/>
      <c r="AA235" s="69"/>
      <c r="AB235" s="69"/>
      <c r="AC235" s="69"/>
      <c r="AD235" s="69"/>
      <c r="AE235" s="69"/>
      <c r="AF235" s="69"/>
      <c r="AG235" s="69"/>
      <c r="AH235" s="69"/>
      <c r="AI235" s="69"/>
      <c r="AJ235" s="69"/>
      <c r="AK235" s="69"/>
      <c r="AL235" s="69"/>
      <c r="AM235" s="69"/>
      <c r="AN235" s="4"/>
    </row>
    <row r="236" ht="19.9" customHeight="1" spans="1:40">
      <c r="B236" s="66" t="s">
        <v>22</v>
      </c>
      <c r="C236" s="66" t="s">
        <v>22</v>
      </c>
      <c r="D236" s="67"/>
      <c r="E236" s="68" t="s">
        <v>239</v>
      </c>
      <c r="F236" s="69">
        <v>100</v>
      </c>
      <c r="G236" s="69">
        <v>100</v>
      </c>
      <c r="H236" s="69">
        <v>100</v>
      </c>
      <c r="I236" s="69"/>
      <c r="J236" s="69">
        <v>100</v>
      </c>
      <c r="K236" s="69"/>
      <c r="L236" s="69"/>
      <c r="M236" s="69"/>
      <c r="N236" s="69"/>
      <c r="O236" s="69"/>
      <c r="P236" s="69"/>
      <c r="Q236" s="69"/>
      <c r="R236" s="69"/>
      <c r="S236" s="69"/>
      <c r="T236" s="69"/>
      <c r="U236" s="69"/>
      <c r="V236" s="69"/>
      <c r="W236" s="69"/>
      <c r="X236" s="69"/>
      <c r="Y236" s="69"/>
      <c r="Z236" s="69"/>
      <c r="AA236" s="69"/>
      <c r="AB236" s="69"/>
      <c r="AC236" s="69"/>
      <c r="AD236" s="69"/>
      <c r="AE236" s="69"/>
      <c r="AF236" s="69"/>
      <c r="AG236" s="69"/>
      <c r="AH236" s="69"/>
      <c r="AI236" s="69"/>
      <c r="AJ236" s="69"/>
      <c r="AK236" s="69"/>
      <c r="AL236" s="69"/>
      <c r="AM236" s="69"/>
      <c r="AN236" s="4"/>
    </row>
    <row r="237" ht="19.9" customHeight="1" spans="1:40">
      <c r="A237" s="40"/>
      <c r="B237" s="74" t="s">
        <v>240</v>
      </c>
      <c r="C237" s="66" t="s">
        <v>297</v>
      </c>
      <c r="D237" s="67" t="s">
        <v>76</v>
      </c>
      <c r="E237" s="68" t="s">
        <v>298</v>
      </c>
      <c r="F237" s="69">
        <v>100</v>
      </c>
      <c r="G237" s="69">
        <v>100</v>
      </c>
      <c r="H237" s="69">
        <v>100</v>
      </c>
      <c r="I237" s="69"/>
      <c r="J237" s="69">
        <v>100</v>
      </c>
      <c r="K237" s="69"/>
      <c r="L237" s="69"/>
      <c r="M237" s="69"/>
      <c r="N237" s="69"/>
      <c r="O237" s="69"/>
      <c r="P237" s="69"/>
      <c r="Q237" s="69"/>
      <c r="R237" s="69"/>
      <c r="S237" s="69"/>
      <c r="T237" s="69"/>
      <c r="U237" s="69"/>
      <c r="V237" s="69"/>
      <c r="W237" s="69"/>
      <c r="X237" s="69"/>
      <c r="Y237" s="69"/>
      <c r="Z237" s="69"/>
      <c r="AA237" s="69"/>
      <c r="AB237" s="69"/>
      <c r="AC237" s="69"/>
      <c r="AD237" s="69"/>
      <c r="AE237" s="69"/>
      <c r="AF237" s="69"/>
      <c r="AG237" s="69"/>
      <c r="AH237" s="69"/>
      <c r="AI237" s="69"/>
      <c r="AJ237" s="69"/>
      <c r="AK237" s="69"/>
      <c r="AL237" s="69"/>
      <c r="AM237" s="69"/>
      <c r="AN237" s="4"/>
    </row>
    <row r="238" ht="19.9" customHeight="1" spans="1:40">
      <c r="A238" s="40"/>
      <c r="B238" s="66" t="s">
        <v>242</v>
      </c>
      <c r="C238" s="66" t="s">
        <v>297</v>
      </c>
      <c r="D238" s="67" t="s">
        <v>76</v>
      </c>
      <c r="E238" s="68" t="s">
        <v>304</v>
      </c>
      <c r="F238" s="69">
        <v>100</v>
      </c>
      <c r="G238" s="69">
        <v>100</v>
      </c>
      <c r="H238" s="69">
        <v>100</v>
      </c>
      <c r="I238" s="69"/>
      <c r="J238" s="69">
        <v>100</v>
      </c>
      <c r="K238" s="69"/>
      <c r="L238" s="69"/>
      <c r="M238" s="69"/>
      <c r="N238" s="69"/>
      <c r="O238" s="69"/>
      <c r="P238" s="69"/>
      <c r="Q238" s="69"/>
      <c r="R238" s="69"/>
      <c r="S238" s="69"/>
      <c r="T238" s="69"/>
      <c r="U238" s="69"/>
      <c r="V238" s="69"/>
      <c r="W238" s="69"/>
      <c r="X238" s="69"/>
      <c r="Y238" s="69"/>
      <c r="Z238" s="69"/>
      <c r="AA238" s="69"/>
      <c r="AB238" s="69"/>
      <c r="AC238" s="69"/>
      <c r="AD238" s="69"/>
      <c r="AE238" s="69"/>
      <c r="AF238" s="69"/>
      <c r="AG238" s="69"/>
      <c r="AH238" s="69"/>
      <c r="AI238" s="69"/>
      <c r="AJ238" s="69"/>
      <c r="AK238" s="69"/>
      <c r="AL238" s="69"/>
      <c r="AM238" s="69"/>
      <c r="AN238" s="4"/>
    </row>
    <row r="239" ht="19.9" customHeight="1" spans="1:40">
      <c r="B239" s="66" t="s">
        <v>22</v>
      </c>
      <c r="C239" s="66" t="s">
        <v>22</v>
      </c>
      <c r="D239" s="67"/>
      <c r="E239" s="68" t="s">
        <v>336</v>
      </c>
      <c r="F239" s="69">
        <v>338.93</v>
      </c>
      <c r="G239" s="69">
        <v>338.93</v>
      </c>
      <c r="H239" s="69">
        <v>338.93</v>
      </c>
      <c r="I239" s="69">
        <v>303.06</v>
      </c>
      <c r="J239" s="69">
        <v>35.87</v>
      </c>
      <c r="K239" s="69"/>
      <c r="L239" s="69"/>
      <c r="M239" s="69"/>
      <c r="N239" s="69"/>
      <c r="O239" s="69"/>
      <c r="P239" s="69"/>
      <c r="Q239" s="69"/>
      <c r="R239" s="69"/>
      <c r="S239" s="69"/>
      <c r="T239" s="69"/>
      <c r="U239" s="69"/>
      <c r="V239" s="69"/>
      <c r="W239" s="69"/>
      <c r="X239" s="69"/>
      <c r="Y239" s="69"/>
      <c r="Z239" s="69"/>
      <c r="AA239" s="69"/>
      <c r="AB239" s="69"/>
      <c r="AC239" s="69"/>
      <c r="AD239" s="69"/>
      <c r="AE239" s="69"/>
      <c r="AF239" s="69"/>
      <c r="AG239" s="69"/>
      <c r="AH239" s="69"/>
      <c r="AI239" s="69"/>
      <c r="AJ239" s="69"/>
      <c r="AK239" s="69"/>
      <c r="AL239" s="69"/>
      <c r="AM239" s="69"/>
      <c r="AN239" s="4"/>
    </row>
    <row r="240" ht="19.9" customHeight="1" spans="1:40">
      <c r="A240" s="40"/>
      <c r="B240" s="66" t="s">
        <v>22</v>
      </c>
      <c r="C240" s="66" t="s">
        <v>22</v>
      </c>
      <c r="D240" s="67"/>
      <c r="E240" s="68" t="s">
        <v>212</v>
      </c>
      <c r="F240" s="69">
        <v>255.82</v>
      </c>
      <c r="G240" s="69">
        <v>255.82</v>
      </c>
      <c r="H240" s="69">
        <v>255.82</v>
      </c>
      <c r="I240" s="69">
        <v>255.82</v>
      </c>
      <c r="J240" s="69"/>
      <c r="K240" s="69"/>
      <c r="L240" s="69"/>
      <c r="M240" s="69"/>
      <c r="N240" s="69"/>
      <c r="O240" s="69"/>
      <c r="P240" s="69"/>
      <c r="Q240" s="69"/>
      <c r="R240" s="69"/>
      <c r="S240" s="69"/>
      <c r="T240" s="69"/>
      <c r="U240" s="69"/>
      <c r="V240" s="69"/>
      <c r="W240" s="69"/>
      <c r="X240" s="69"/>
      <c r="Y240" s="69"/>
      <c r="Z240" s="69"/>
      <c r="AA240" s="69"/>
      <c r="AB240" s="69"/>
      <c r="AC240" s="69"/>
      <c r="AD240" s="69"/>
      <c r="AE240" s="69"/>
      <c r="AF240" s="69"/>
      <c r="AG240" s="69"/>
      <c r="AH240" s="69"/>
      <c r="AI240" s="69"/>
      <c r="AJ240" s="69"/>
      <c r="AK240" s="69"/>
      <c r="AL240" s="69"/>
      <c r="AM240" s="69"/>
      <c r="AN240" s="4"/>
    </row>
    <row r="241" ht="19.9" customHeight="1" spans="1:40">
      <c r="A241" s="40"/>
      <c r="B241" s="74" t="s">
        <v>213</v>
      </c>
      <c r="C241" s="66" t="s">
        <v>214</v>
      </c>
      <c r="D241" s="67" t="s">
        <v>78</v>
      </c>
      <c r="E241" s="68" t="s">
        <v>215</v>
      </c>
      <c r="F241" s="69">
        <v>77.73</v>
      </c>
      <c r="G241" s="69">
        <v>77.73</v>
      </c>
      <c r="H241" s="69">
        <v>77.73</v>
      </c>
      <c r="I241" s="69">
        <v>77.73</v>
      </c>
      <c r="J241" s="69"/>
      <c r="K241" s="69"/>
      <c r="L241" s="69"/>
      <c r="M241" s="69"/>
      <c r="N241" s="69"/>
      <c r="O241" s="69"/>
      <c r="P241" s="69"/>
      <c r="Q241" s="69"/>
      <c r="R241" s="69"/>
      <c r="S241" s="69"/>
      <c r="T241" s="69"/>
      <c r="U241" s="69"/>
      <c r="V241" s="69"/>
      <c r="W241" s="69"/>
      <c r="X241" s="69"/>
      <c r="Y241" s="69"/>
      <c r="Z241" s="69"/>
      <c r="AA241" s="69"/>
      <c r="AB241" s="69"/>
      <c r="AC241" s="69"/>
      <c r="AD241" s="69"/>
      <c r="AE241" s="69"/>
      <c r="AF241" s="69"/>
      <c r="AG241" s="69"/>
      <c r="AH241" s="69"/>
      <c r="AI241" s="69"/>
      <c r="AJ241" s="69"/>
      <c r="AK241" s="69"/>
      <c r="AL241" s="69"/>
      <c r="AM241" s="69"/>
      <c r="AN241" s="4"/>
    </row>
    <row r="242" ht="19.9" customHeight="1" spans="1:40">
      <c r="B242" s="74" t="s">
        <v>213</v>
      </c>
      <c r="C242" s="66" t="s">
        <v>216</v>
      </c>
      <c r="D242" s="67" t="s">
        <v>78</v>
      </c>
      <c r="E242" s="68" t="s">
        <v>217</v>
      </c>
      <c r="F242" s="69">
        <v>2.41</v>
      </c>
      <c r="G242" s="69">
        <v>2.41</v>
      </c>
      <c r="H242" s="69">
        <v>2.41</v>
      </c>
      <c r="I242" s="69">
        <v>2.41</v>
      </c>
      <c r="J242" s="69"/>
      <c r="K242" s="69"/>
      <c r="L242" s="69"/>
      <c r="M242" s="69"/>
      <c r="N242" s="69"/>
      <c r="O242" s="69"/>
      <c r="P242" s="69"/>
      <c r="Q242" s="69"/>
      <c r="R242" s="69"/>
      <c r="S242" s="69"/>
      <c r="T242" s="69"/>
      <c r="U242" s="69"/>
      <c r="V242" s="69"/>
      <c r="W242" s="69"/>
      <c r="X242" s="69"/>
      <c r="Y242" s="69"/>
      <c r="Z242" s="69"/>
      <c r="AA242" s="69"/>
      <c r="AB242" s="69"/>
      <c r="AC242" s="69"/>
      <c r="AD242" s="69"/>
      <c r="AE242" s="69"/>
      <c r="AF242" s="69"/>
      <c r="AG242" s="69"/>
      <c r="AH242" s="69"/>
      <c r="AI242" s="69"/>
      <c r="AJ242" s="69"/>
      <c r="AK242" s="69"/>
      <c r="AL242" s="69"/>
      <c r="AM242" s="69"/>
      <c r="AN242" s="4"/>
    </row>
    <row r="243" ht="19.9" customHeight="1" spans="1:40">
      <c r="A243" s="40"/>
      <c r="B243" s="66" t="s">
        <v>218</v>
      </c>
      <c r="C243" s="66" t="s">
        <v>216</v>
      </c>
      <c r="D243" s="67" t="s">
        <v>78</v>
      </c>
      <c r="E243" s="68" t="s">
        <v>337</v>
      </c>
      <c r="F243" s="69">
        <v>0.04</v>
      </c>
      <c r="G243" s="69">
        <v>0.04</v>
      </c>
      <c r="H243" s="69">
        <v>0.04</v>
      </c>
      <c r="I243" s="69">
        <v>0.04</v>
      </c>
      <c r="J243" s="69"/>
      <c r="K243" s="69"/>
      <c r="L243" s="69"/>
      <c r="M243" s="69"/>
      <c r="N243" s="69"/>
      <c r="O243" s="69"/>
      <c r="P243" s="69"/>
      <c r="Q243" s="69"/>
      <c r="R243" s="69"/>
      <c r="S243" s="69"/>
      <c r="T243" s="69"/>
      <c r="U243" s="69"/>
      <c r="V243" s="69"/>
      <c r="W243" s="69"/>
      <c r="X243" s="69"/>
      <c r="Y243" s="69"/>
      <c r="Z243" s="69"/>
      <c r="AA243" s="69"/>
      <c r="AB243" s="69"/>
      <c r="AC243" s="69"/>
      <c r="AD243" s="69"/>
      <c r="AE243" s="69"/>
      <c r="AF243" s="69"/>
      <c r="AG243" s="69"/>
      <c r="AH243" s="69"/>
      <c r="AI243" s="69"/>
      <c r="AJ243" s="69"/>
      <c r="AK243" s="69"/>
      <c r="AL243" s="69"/>
      <c r="AM243" s="69"/>
      <c r="AN243" s="4"/>
    </row>
    <row r="244" ht="19.9" customHeight="1" spans="1:40">
      <c r="A244" s="40"/>
      <c r="B244" s="66" t="s">
        <v>218</v>
      </c>
      <c r="C244" s="66" t="s">
        <v>216</v>
      </c>
      <c r="D244" s="67" t="s">
        <v>78</v>
      </c>
      <c r="E244" s="68" t="s">
        <v>221</v>
      </c>
      <c r="F244" s="69">
        <v>2.37</v>
      </c>
      <c r="G244" s="69">
        <v>2.37</v>
      </c>
      <c r="H244" s="69">
        <v>2.37</v>
      </c>
      <c r="I244" s="69">
        <v>2.37</v>
      </c>
      <c r="J244" s="69"/>
      <c r="K244" s="69"/>
      <c r="L244" s="69"/>
      <c r="M244" s="69"/>
      <c r="N244" s="69"/>
      <c r="O244" s="69"/>
      <c r="P244" s="69"/>
      <c r="Q244" s="69"/>
      <c r="R244" s="69"/>
      <c r="S244" s="69"/>
      <c r="T244" s="69"/>
      <c r="U244" s="69"/>
      <c r="V244" s="69"/>
      <c r="W244" s="69"/>
      <c r="X244" s="69"/>
      <c r="Y244" s="69"/>
      <c r="Z244" s="69"/>
      <c r="AA244" s="69"/>
      <c r="AB244" s="69"/>
      <c r="AC244" s="69"/>
      <c r="AD244" s="69"/>
      <c r="AE244" s="69"/>
      <c r="AF244" s="69"/>
      <c r="AG244" s="69"/>
      <c r="AH244" s="69"/>
      <c r="AI244" s="69"/>
      <c r="AJ244" s="69"/>
      <c r="AK244" s="69"/>
      <c r="AL244" s="69"/>
      <c r="AM244" s="69"/>
      <c r="AN244" s="4"/>
    </row>
    <row r="245" ht="19.9" customHeight="1" spans="1:40">
      <c r="B245" s="74" t="s">
        <v>213</v>
      </c>
      <c r="C245" s="66" t="s">
        <v>255</v>
      </c>
      <c r="D245" s="67" t="s">
        <v>78</v>
      </c>
      <c r="E245" s="68" t="s">
        <v>317</v>
      </c>
      <c r="F245" s="69">
        <v>48.1</v>
      </c>
      <c r="G245" s="69">
        <v>48.1</v>
      </c>
      <c r="H245" s="69">
        <v>48.1</v>
      </c>
      <c r="I245" s="69">
        <v>48.1</v>
      </c>
      <c r="J245" s="69"/>
      <c r="K245" s="69"/>
      <c r="L245" s="69"/>
      <c r="M245" s="69"/>
      <c r="N245" s="69"/>
      <c r="O245" s="69"/>
      <c r="P245" s="69"/>
      <c r="Q245" s="69"/>
      <c r="R245" s="69"/>
      <c r="S245" s="69"/>
      <c r="T245" s="69"/>
      <c r="U245" s="69"/>
      <c r="V245" s="69"/>
      <c r="W245" s="69"/>
      <c r="X245" s="69"/>
      <c r="Y245" s="69"/>
      <c r="Z245" s="69"/>
      <c r="AA245" s="69"/>
      <c r="AB245" s="69"/>
      <c r="AC245" s="69"/>
      <c r="AD245" s="69"/>
      <c r="AE245" s="69"/>
      <c r="AF245" s="69"/>
      <c r="AG245" s="69"/>
      <c r="AH245" s="69"/>
      <c r="AI245" s="69"/>
      <c r="AJ245" s="69"/>
      <c r="AK245" s="69"/>
      <c r="AL245" s="69"/>
      <c r="AM245" s="69"/>
      <c r="AN245" s="4"/>
    </row>
    <row r="246" ht="19.9" customHeight="1" spans="1:40">
      <c r="A246" s="40"/>
      <c r="B246" s="66" t="s">
        <v>218</v>
      </c>
      <c r="C246" s="66" t="s">
        <v>255</v>
      </c>
      <c r="D246" s="67" t="s">
        <v>78</v>
      </c>
      <c r="E246" s="68" t="s">
        <v>318</v>
      </c>
      <c r="F246" s="69">
        <v>30.82</v>
      </c>
      <c r="G246" s="69">
        <v>30.82</v>
      </c>
      <c r="H246" s="69">
        <v>30.82</v>
      </c>
      <c r="I246" s="69">
        <v>30.82</v>
      </c>
      <c r="J246" s="69"/>
      <c r="K246" s="69"/>
      <c r="L246" s="69"/>
      <c r="M246" s="69"/>
      <c r="N246" s="69"/>
      <c r="O246" s="69"/>
      <c r="P246" s="69"/>
      <c r="Q246" s="69"/>
      <c r="R246" s="69"/>
      <c r="S246" s="69"/>
      <c r="T246" s="69"/>
      <c r="U246" s="69"/>
      <c r="V246" s="69"/>
      <c r="W246" s="69"/>
      <c r="X246" s="69"/>
      <c r="Y246" s="69"/>
      <c r="Z246" s="69"/>
      <c r="AA246" s="69"/>
      <c r="AB246" s="69"/>
      <c r="AC246" s="69"/>
      <c r="AD246" s="69"/>
      <c r="AE246" s="69"/>
      <c r="AF246" s="69"/>
      <c r="AG246" s="69"/>
      <c r="AH246" s="69"/>
      <c r="AI246" s="69"/>
      <c r="AJ246" s="69"/>
      <c r="AK246" s="69"/>
      <c r="AL246" s="69"/>
      <c r="AM246" s="69"/>
      <c r="AN246" s="4"/>
    </row>
    <row r="247" ht="19.9" customHeight="1" spans="1:40">
      <c r="A247" s="40"/>
      <c r="B247" s="66" t="s">
        <v>218</v>
      </c>
      <c r="C247" s="66" t="s">
        <v>255</v>
      </c>
      <c r="D247" s="67" t="s">
        <v>78</v>
      </c>
      <c r="E247" s="68" t="s">
        <v>319</v>
      </c>
      <c r="F247" s="69">
        <v>17.28</v>
      </c>
      <c r="G247" s="69">
        <v>17.28</v>
      </c>
      <c r="H247" s="69">
        <v>17.28</v>
      </c>
      <c r="I247" s="69">
        <v>17.28</v>
      </c>
      <c r="J247" s="69"/>
      <c r="K247" s="69"/>
      <c r="L247" s="69"/>
      <c r="M247" s="69"/>
      <c r="N247" s="69"/>
      <c r="O247" s="69"/>
      <c r="P247" s="69"/>
      <c r="Q247" s="69"/>
      <c r="R247" s="69"/>
      <c r="S247" s="69"/>
      <c r="T247" s="69"/>
      <c r="U247" s="69"/>
      <c r="V247" s="69"/>
      <c r="W247" s="69"/>
      <c r="X247" s="69"/>
      <c r="Y247" s="69"/>
      <c r="Z247" s="69"/>
      <c r="AA247" s="69"/>
      <c r="AB247" s="69"/>
      <c r="AC247" s="69"/>
      <c r="AD247" s="69"/>
      <c r="AE247" s="69"/>
      <c r="AF247" s="69"/>
      <c r="AG247" s="69"/>
      <c r="AH247" s="69"/>
      <c r="AI247" s="69"/>
      <c r="AJ247" s="69"/>
      <c r="AK247" s="69"/>
      <c r="AL247" s="69"/>
      <c r="AM247" s="69"/>
      <c r="AN247" s="4"/>
    </row>
    <row r="248" ht="19.9" customHeight="1" spans="1:40">
      <c r="B248" s="74" t="s">
        <v>213</v>
      </c>
      <c r="C248" s="66" t="s">
        <v>226</v>
      </c>
      <c r="D248" s="67" t="s">
        <v>78</v>
      </c>
      <c r="E248" s="68" t="s">
        <v>227</v>
      </c>
      <c r="F248" s="69">
        <v>27.7</v>
      </c>
      <c r="G248" s="69">
        <v>27.7</v>
      </c>
      <c r="H248" s="69">
        <v>27.7</v>
      </c>
      <c r="I248" s="69">
        <v>27.7</v>
      </c>
      <c r="J248" s="69"/>
      <c r="K248" s="69"/>
      <c r="L248" s="69"/>
      <c r="M248" s="69"/>
      <c r="N248" s="69"/>
      <c r="O248" s="69"/>
      <c r="P248" s="69"/>
      <c r="Q248" s="69"/>
      <c r="R248" s="69"/>
      <c r="S248" s="69"/>
      <c r="T248" s="69"/>
      <c r="U248" s="69"/>
      <c r="V248" s="69"/>
      <c r="W248" s="69"/>
      <c r="X248" s="69"/>
      <c r="Y248" s="69"/>
      <c r="Z248" s="69"/>
      <c r="AA248" s="69"/>
      <c r="AB248" s="69"/>
      <c r="AC248" s="69"/>
      <c r="AD248" s="69"/>
      <c r="AE248" s="69"/>
      <c r="AF248" s="69"/>
      <c r="AG248" s="69"/>
      <c r="AH248" s="69"/>
      <c r="AI248" s="69"/>
      <c r="AJ248" s="69"/>
      <c r="AK248" s="69"/>
      <c r="AL248" s="69"/>
      <c r="AM248" s="69"/>
      <c r="AN248" s="4"/>
    </row>
    <row r="249" ht="19.9" customHeight="1" spans="1:40">
      <c r="B249" s="74" t="s">
        <v>213</v>
      </c>
      <c r="C249" s="66" t="s">
        <v>228</v>
      </c>
      <c r="D249" s="67" t="s">
        <v>78</v>
      </c>
      <c r="E249" s="68" t="s">
        <v>229</v>
      </c>
      <c r="F249" s="69">
        <v>13.85</v>
      </c>
      <c r="G249" s="69">
        <v>13.85</v>
      </c>
      <c r="H249" s="69">
        <v>13.85</v>
      </c>
      <c r="I249" s="69">
        <v>13.85</v>
      </c>
      <c r="J249" s="69"/>
      <c r="K249" s="69"/>
      <c r="L249" s="69"/>
      <c r="M249" s="69"/>
      <c r="N249" s="69"/>
      <c r="O249" s="69"/>
      <c r="P249" s="69"/>
      <c r="Q249" s="69"/>
      <c r="R249" s="69"/>
      <c r="S249" s="69"/>
      <c r="T249" s="69"/>
      <c r="U249" s="69"/>
      <c r="V249" s="69"/>
      <c r="W249" s="69"/>
      <c r="X249" s="69"/>
      <c r="Y249" s="69"/>
      <c r="Z249" s="69"/>
      <c r="AA249" s="69"/>
      <c r="AB249" s="69"/>
      <c r="AC249" s="69"/>
      <c r="AD249" s="69"/>
      <c r="AE249" s="69"/>
      <c r="AF249" s="69"/>
      <c r="AG249" s="69"/>
      <c r="AH249" s="69"/>
      <c r="AI249" s="69"/>
      <c r="AJ249" s="69"/>
      <c r="AK249" s="69"/>
      <c r="AL249" s="69"/>
      <c r="AM249" s="69"/>
      <c r="AN249" s="4"/>
    </row>
    <row r="250" ht="19.9" customHeight="1" spans="1:40">
      <c r="B250" s="74" t="s">
        <v>213</v>
      </c>
      <c r="C250" s="66" t="s">
        <v>230</v>
      </c>
      <c r="D250" s="67" t="s">
        <v>78</v>
      </c>
      <c r="E250" s="68" t="s">
        <v>231</v>
      </c>
      <c r="F250" s="69">
        <v>8.59</v>
      </c>
      <c r="G250" s="69">
        <v>8.59</v>
      </c>
      <c r="H250" s="69">
        <v>8.59</v>
      </c>
      <c r="I250" s="69">
        <v>8.59</v>
      </c>
      <c r="J250" s="69"/>
      <c r="K250" s="69"/>
      <c r="L250" s="69"/>
      <c r="M250" s="69"/>
      <c r="N250" s="69"/>
      <c r="O250" s="69"/>
      <c r="P250" s="69"/>
      <c r="Q250" s="69"/>
      <c r="R250" s="69"/>
      <c r="S250" s="69"/>
      <c r="T250" s="69"/>
      <c r="U250" s="69"/>
      <c r="V250" s="69"/>
      <c r="W250" s="69"/>
      <c r="X250" s="69"/>
      <c r="Y250" s="69"/>
      <c r="Z250" s="69"/>
      <c r="AA250" s="69"/>
      <c r="AB250" s="69"/>
      <c r="AC250" s="69"/>
      <c r="AD250" s="69"/>
      <c r="AE250" s="69"/>
      <c r="AF250" s="69"/>
      <c r="AG250" s="69"/>
      <c r="AH250" s="69"/>
      <c r="AI250" s="69"/>
      <c r="AJ250" s="69"/>
      <c r="AK250" s="69"/>
      <c r="AL250" s="69"/>
      <c r="AM250" s="69"/>
      <c r="AN250" s="4"/>
    </row>
    <row r="251" ht="19.9" customHeight="1" spans="1:40">
      <c r="B251" s="74" t="s">
        <v>213</v>
      </c>
      <c r="C251" s="66" t="s">
        <v>234</v>
      </c>
      <c r="D251" s="67" t="s">
        <v>78</v>
      </c>
      <c r="E251" s="68" t="s">
        <v>235</v>
      </c>
      <c r="F251" s="69">
        <v>1.38</v>
      </c>
      <c r="G251" s="69">
        <v>1.38</v>
      </c>
      <c r="H251" s="69">
        <v>1.38</v>
      </c>
      <c r="I251" s="69">
        <v>1.38</v>
      </c>
      <c r="J251" s="69"/>
      <c r="K251" s="69"/>
      <c r="L251" s="69"/>
      <c r="M251" s="69"/>
      <c r="N251" s="69"/>
      <c r="O251" s="69"/>
      <c r="P251" s="69"/>
      <c r="Q251" s="69"/>
      <c r="R251" s="69"/>
      <c r="S251" s="69"/>
      <c r="T251" s="69"/>
      <c r="U251" s="69"/>
      <c r="V251" s="69"/>
      <c r="W251" s="69"/>
      <c r="X251" s="69"/>
      <c r="Y251" s="69"/>
      <c r="Z251" s="69"/>
      <c r="AA251" s="69"/>
      <c r="AB251" s="69"/>
      <c r="AC251" s="69"/>
      <c r="AD251" s="69"/>
      <c r="AE251" s="69"/>
      <c r="AF251" s="69"/>
      <c r="AG251" s="69"/>
      <c r="AH251" s="69"/>
      <c r="AI251" s="69"/>
      <c r="AJ251" s="69"/>
      <c r="AK251" s="69"/>
      <c r="AL251" s="69"/>
      <c r="AM251" s="69"/>
      <c r="AN251" s="4"/>
    </row>
    <row r="252" ht="19.9" customHeight="1" spans="1:40">
      <c r="A252" s="40"/>
      <c r="B252" s="66" t="s">
        <v>218</v>
      </c>
      <c r="C252" s="66" t="s">
        <v>234</v>
      </c>
      <c r="D252" s="67" t="s">
        <v>78</v>
      </c>
      <c r="E252" s="68" t="s">
        <v>236</v>
      </c>
      <c r="F252" s="69">
        <v>0.35</v>
      </c>
      <c r="G252" s="69">
        <v>0.35</v>
      </c>
      <c r="H252" s="69">
        <v>0.35</v>
      </c>
      <c r="I252" s="69">
        <v>0.35</v>
      </c>
      <c r="J252" s="69"/>
      <c r="K252" s="69"/>
      <c r="L252" s="69"/>
      <c r="M252" s="69"/>
      <c r="N252" s="69"/>
      <c r="O252" s="69"/>
      <c r="P252" s="69"/>
      <c r="Q252" s="69"/>
      <c r="R252" s="69"/>
      <c r="S252" s="69"/>
      <c r="T252" s="69"/>
      <c r="U252" s="69"/>
      <c r="V252" s="69"/>
      <c r="W252" s="69"/>
      <c r="X252" s="69"/>
      <c r="Y252" s="69"/>
      <c r="Z252" s="69"/>
      <c r="AA252" s="69"/>
      <c r="AB252" s="69"/>
      <c r="AC252" s="69"/>
      <c r="AD252" s="69"/>
      <c r="AE252" s="69"/>
      <c r="AF252" s="69"/>
      <c r="AG252" s="69"/>
      <c r="AH252" s="69"/>
      <c r="AI252" s="69"/>
      <c r="AJ252" s="69"/>
      <c r="AK252" s="69"/>
      <c r="AL252" s="69"/>
      <c r="AM252" s="69"/>
      <c r="AN252" s="4"/>
    </row>
    <row r="253" ht="19.9" customHeight="1" spans="1:40">
      <c r="A253" s="40"/>
      <c r="B253" s="66" t="s">
        <v>218</v>
      </c>
      <c r="C253" s="66" t="s">
        <v>234</v>
      </c>
      <c r="D253" s="67" t="s">
        <v>78</v>
      </c>
      <c r="E253" s="68" t="s">
        <v>320</v>
      </c>
      <c r="F253" s="69">
        <v>1.04</v>
      </c>
      <c r="G253" s="69">
        <v>1.04</v>
      </c>
      <c r="H253" s="69">
        <v>1.04</v>
      </c>
      <c r="I253" s="69">
        <v>1.04</v>
      </c>
      <c r="J253" s="69"/>
      <c r="K253" s="69"/>
      <c r="L253" s="69"/>
      <c r="M253" s="69"/>
      <c r="N253" s="69"/>
      <c r="O253" s="69"/>
      <c r="P253" s="69"/>
      <c r="Q253" s="69"/>
      <c r="R253" s="69"/>
      <c r="S253" s="69"/>
      <c r="T253" s="69"/>
      <c r="U253" s="69"/>
      <c r="V253" s="69"/>
      <c r="W253" s="69"/>
      <c r="X253" s="69"/>
      <c r="Y253" s="69"/>
      <c r="Z253" s="69"/>
      <c r="AA253" s="69"/>
      <c r="AB253" s="69"/>
      <c r="AC253" s="69"/>
      <c r="AD253" s="69"/>
      <c r="AE253" s="69"/>
      <c r="AF253" s="69"/>
      <c r="AG253" s="69"/>
      <c r="AH253" s="69"/>
      <c r="AI253" s="69"/>
      <c r="AJ253" s="69"/>
      <c r="AK253" s="69"/>
      <c r="AL253" s="69"/>
      <c r="AM253" s="69"/>
      <c r="AN253" s="4"/>
    </row>
    <row r="254" ht="19.9" customHeight="1" spans="1:40">
      <c r="B254" s="74" t="s">
        <v>213</v>
      </c>
      <c r="C254" s="66" t="s">
        <v>237</v>
      </c>
      <c r="D254" s="67" t="s">
        <v>78</v>
      </c>
      <c r="E254" s="68" t="s">
        <v>238</v>
      </c>
      <c r="F254" s="69">
        <v>20.78</v>
      </c>
      <c r="G254" s="69">
        <v>20.78</v>
      </c>
      <c r="H254" s="69">
        <v>20.78</v>
      </c>
      <c r="I254" s="69">
        <v>20.78</v>
      </c>
      <c r="J254" s="69"/>
      <c r="K254" s="69"/>
      <c r="L254" s="69"/>
      <c r="M254" s="69"/>
      <c r="N254" s="69"/>
      <c r="O254" s="69"/>
      <c r="P254" s="69"/>
      <c r="Q254" s="69"/>
      <c r="R254" s="69"/>
      <c r="S254" s="69"/>
      <c r="T254" s="69"/>
      <c r="U254" s="69"/>
      <c r="V254" s="69"/>
      <c r="W254" s="69"/>
      <c r="X254" s="69"/>
      <c r="Y254" s="69"/>
      <c r="Z254" s="69"/>
      <c r="AA254" s="69"/>
      <c r="AB254" s="69"/>
      <c r="AC254" s="69"/>
      <c r="AD254" s="69"/>
      <c r="AE254" s="69"/>
      <c r="AF254" s="69"/>
      <c r="AG254" s="69"/>
      <c r="AH254" s="69"/>
      <c r="AI254" s="69"/>
      <c r="AJ254" s="69"/>
      <c r="AK254" s="69"/>
      <c r="AL254" s="69"/>
      <c r="AM254" s="69"/>
      <c r="AN254" s="4"/>
    </row>
    <row r="255" ht="19.9" customHeight="1" spans="1:40">
      <c r="B255" s="74" t="s">
        <v>213</v>
      </c>
      <c r="C255" s="66" t="s">
        <v>297</v>
      </c>
      <c r="D255" s="67" t="s">
        <v>78</v>
      </c>
      <c r="E255" s="68" t="s">
        <v>321</v>
      </c>
      <c r="F255" s="69">
        <v>55.28</v>
      </c>
      <c r="G255" s="69">
        <v>55.28</v>
      </c>
      <c r="H255" s="69">
        <v>55.28</v>
      </c>
      <c r="I255" s="69">
        <v>55.28</v>
      </c>
      <c r="J255" s="69"/>
      <c r="K255" s="69"/>
      <c r="L255" s="69"/>
      <c r="M255" s="69"/>
      <c r="N255" s="69"/>
      <c r="O255" s="69"/>
      <c r="P255" s="69"/>
      <c r="Q255" s="69"/>
      <c r="R255" s="69"/>
      <c r="S255" s="69"/>
      <c r="T255" s="69"/>
      <c r="U255" s="69"/>
      <c r="V255" s="69"/>
      <c r="W255" s="69"/>
      <c r="X255" s="69"/>
      <c r="Y255" s="69"/>
      <c r="Z255" s="69"/>
      <c r="AA255" s="69"/>
      <c r="AB255" s="69"/>
      <c r="AC255" s="69"/>
      <c r="AD255" s="69"/>
      <c r="AE255" s="69"/>
      <c r="AF255" s="69"/>
      <c r="AG255" s="69"/>
      <c r="AH255" s="69"/>
      <c r="AI255" s="69"/>
      <c r="AJ255" s="69"/>
      <c r="AK255" s="69"/>
      <c r="AL255" s="69"/>
      <c r="AM255" s="69"/>
      <c r="AN255" s="4"/>
    </row>
    <row r="256" ht="19.9" customHeight="1" spans="1:40">
      <c r="A256" s="40"/>
      <c r="B256" s="66" t="s">
        <v>218</v>
      </c>
      <c r="C256" s="66" t="s">
        <v>297</v>
      </c>
      <c r="D256" s="67" t="s">
        <v>78</v>
      </c>
      <c r="E256" s="68" t="s">
        <v>322</v>
      </c>
      <c r="F256" s="69">
        <v>10.4</v>
      </c>
      <c r="G256" s="69">
        <v>10.4</v>
      </c>
      <c r="H256" s="69">
        <v>10.4</v>
      </c>
      <c r="I256" s="69">
        <v>10.4</v>
      </c>
      <c r="J256" s="69"/>
      <c r="K256" s="69"/>
      <c r="L256" s="69"/>
      <c r="M256" s="69"/>
      <c r="N256" s="69"/>
      <c r="O256" s="69"/>
      <c r="P256" s="69"/>
      <c r="Q256" s="69"/>
      <c r="R256" s="69"/>
      <c r="S256" s="69"/>
      <c r="T256" s="69"/>
      <c r="U256" s="69"/>
      <c r="V256" s="69"/>
      <c r="W256" s="69"/>
      <c r="X256" s="69"/>
      <c r="Y256" s="69"/>
      <c r="Z256" s="69"/>
      <c r="AA256" s="69"/>
      <c r="AB256" s="69"/>
      <c r="AC256" s="69"/>
      <c r="AD256" s="69"/>
      <c r="AE256" s="69"/>
      <c r="AF256" s="69"/>
      <c r="AG256" s="69"/>
      <c r="AH256" s="69"/>
      <c r="AI256" s="69"/>
      <c r="AJ256" s="69"/>
      <c r="AK256" s="69"/>
      <c r="AL256" s="69"/>
      <c r="AM256" s="69"/>
      <c r="AN256" s="4"/>
    </row>
    <row r="257" ht="19.9" customHeight="1" spans="1:40">
      <c r="A257" s="40"/>
      <c r="B257" s="66" t="s">
        <v>218</v>
      </c>
      <c r="C257" s="66" t="s">
        <v>297</v>
      </c>
      <c r="D257" s="67" t="s">
        <v>78</v>
      </c>
      <c r="E257" s="68" t="s">
        <v>323</v>
      </c>
      <c r="F257" s="69">
        <v>44.88</v>
      </c>
      <c r="G257" s="69">
        <v>44.88</v>
      </c>
      <c r="H257" s="69">
        <v>44.88</v>
      </c>
      <c r="I257" s="69">
        <v>44.88</v>
      </c>
      <c r="J257" s="69"/>
      <c r="K257" s="69"/>
      <c r="L257" s="69"/>
      <c r="M257" s="69"/>
      <c r="N257" s="69"/>
      <c r="O257" s="69"/>
      <c r="P257" s="69"/>
      <c r="Q257" s="69"/>
      <c r="R257" s="69"/>
      <c r="S257" s="69"/>
      <c r="T257" s="69"/>
      <c r="U257" s="69"/>
      <c r="V257" s="69"/>
      <c r="W257" s="69"/>
      <c r="X257" s="69"/>
      <c r="Y257" s="69"/>
      <c r="Z257" s="69"/>
      <c r="AA257" s="69"/>
      <c r="AB257" s="69"/>
      <c r="AC257" s="69"/>
      <c r="AD257" s="69"/>
      <c r="AE257" s="69"/>
      <c r="AF257" s="69"/>
      <c r="AG257" s="69"/>
      <c r="AH257" s="69"/>
      <c r="AI257" s="69"/>
      <c r="AJ257" s="69"/>
      <c r="AK257" s="69"/>
      <c r="AL257" s="69"/>
      <c r="AM257" s="69"/>
      <c r="AN257" s="4"/>
    </row>
    <row r="258" ht="19.9" customHeight="1" spans="1:40">
      <c r="B258" s="66" t="s">
        <v>22</v>
      </c>
      <c r="C258" s="66" t="s">
        <v>22</v>
      </c>
      <c r="D258" s="67"/>
      <c r="E258" s="68" t="s">
        <v>239</v>
      </c>
      <c r="F258" s="69">
        <v>83.1</v>
      </c>
      <c r="G258" s="69">
        <v>83.1</v>
      </c>
      <c r="H258" s="69">
        <v>83.1</v>
      </c>
      <c r="I258" s="69">
        <v>47.23</v>
      </c>
      <c r="J258" s="69">
        <v>35.87</v>
      </c>
      <c r="K258" s="69"/>
      <c r="L258" s="69"/>
      <c r="M258" s="69"/>
      <c r="N258" s="69"/>
      <c r="O258" s="69"/>
      <c r="P258" s="69"/>
      <c r="Q258" s="69"/>
      <c r="R258" s="69"/>
      <c r="S258" s="69"/>
      <c r="T258" s="69"/>
      <c r="U258" s="69"/>
      <c r="V258" s="69"/>
      <c r="W258" s="69"/>
      <c r="X258" s="69"/>
      <c r="Y258" s="69"/>
      <c r="Z258" s="69"/>
      <c r="AA258" s="69"/>
      <c r="AB258" s="69"/>
      <c r="AC258" s="69"/>
      <c r="AD258" s="69"/>
      <c r="AE258" s="69"/>
      <c r="AF258" s="69"/>
      <c r="AG258" s="69"/>
      <c r="AH258" s="69"/>
      <c r="AI258" s="69"/>
      <c r="AJ258" s="69"/>
      <c r="AK258" s="69"/>
      <c r="AL258" s="69"/>
      <c r="AM258" s="69"/>
      <c r="AN258" s="4"/>
    </row>
    <row r="259" ht="19.9" customHeight="1" spans="1:40">
      <c r="A259" s="40"/>
      <c r="B259" s="74" t="s">
        <v>240</v>
      </c>
      <c r="C259" s="66" t="s">
        <v>214</v>
      </c>
      <c r="D259" s="67" t="s">
        <v>78</v>
      </c>
      <c r="E259" s="68" t="s">
        <v>241</v>
      </c>
      <c r="F259" s="69">
        <v>12.72</v>
      </c>
      <c r="G259" s="69">
        <v>12.72</v>
      </c>
      <c r="H259" s="69">
        <v>12.72</v>
      </c>
      <c r="I259" s="69">
        <v>12.72</v>
      </c>
      <c r="J259" s="69"/>
      <c r="K259" s="69"/>
      <c r="L259" s="69"/>
      <c r="M259" s="69"/>
      <c r="N259" s="69"/>
      <c r="O259" s="69"/>
      <c r="P259" s="69"/>
      <c r="Q259" s="69"/>
      <c r="R259" s="69"/>
      <c r="S259" s="69"/>
      <c r="T259" s="69"/>
      <c r="U259" s="69"/>
      <c r="V259" s="69"/>
      <c r="W259" s="69"/>
      <c r="X259" s="69"/>
      <c r="Y259" s="69"/>
      <c r="Z259" s="69"/>
      <c r="AA259" s="69"/>
      <c r="AB259" s="69"/>
      <c r="AC259" s="69"/>
      <c r="AD259" s="69"/>
      <c r="AE259" s="69"/>
      <c r="AF259" s="69"/>
      <c r="AG259" s="69"/>
      <c r="AH259" s="69"/>
      <c r="AI259" s="69"/>
      <c r="AJ259" s="69"/>
      <c r="AK259" s="69"/>
      <c r="AL259" s="69"/>
      <c r="AM259" s="69"/>
      <c r="AN259" s="4"/>
    </row>
    <row r="260" ht="19.9" customHeight="1" spans="1:40">
      <c r="A260" s="40"/>
      <c r="B260" s="66" t="s">
        <v>242</v>
      </c>
      <c r="C260" s="66" t="s">
        <v>214</v>
      </c>
      <c r="D260" s="67" t="s">
        <v>78</v>
      </c>
      <c r="E260" s="68" t="s">
        <v>243</v>
      </c>
      <c r="F260" s="69">
        <v>12.12</v>
      </c>
      <c r="G260" s="69">
        <v>12.12</v>
      </c>
      <c r="H260" s="69">
        <v>12.12</v>
      </c>
      <c r="I260" s="69">
        <v>12.12</v>
      </c>
      <c r="J260" s="69"/>
      <c r="K260" s="69"/>
      <c r="L260" s="69"/>
      <c r="M260" s="69"/>
      <c r="N260" s="69"/>
      <c r="O260" s="69"/>
      <c r="P260" s="69"/>
      <c r="Q260" s="69"/>
      <c r="R260" s="69"/>
      <c r="S260" s="69"/>
      <c r="T260" s="69"/>
      <c r="U260" s="69"/>
      <c r="V260" s="69"/>
      <c r="W260" s="69"/>
      <c r="X260" s="69"/>
      <c r="Y260" s="69"/>
      <c r="Z260" s="69"/>
      <c r="AA260" s="69"/>
      <c r="AB260" s="69"/>
      <c r="AC260" s="69"/>
      <c r="AD260" s="69"/>
      <c r="AE260" s="69"/>
      <c r="AF260" s="69"/>
      <c r="AG260" s="69"/>
      <c r="AH260" s="69"/>
      <c r="AI260" s="69"/>
      <c r="AJ260" s="69"/>
      <c r="AK260" s="69"/>
      <c r="AL260" s="69"/>
      <c r="AM260" s="69"/>
      <c r="AN260" s="4"/>
    </row>
    <row r="261" ht="19.9" customHeight="1" spans="1:40">
      <c r="A261" s="40"/>
      <c r="B261" s="66" t="s">
        <v>242</v>
      </c>
      <c r="C261" s="66" t="s">
        <v>214</v>
      </c>
      <c r="D261" s="67" t="s">
        <v>78</v>
      </c>
      <c r="E261" s="68" t="s">
        <v>244</v>
      </c>
      <c r="F261" s="69">
        <v>0.6</v>
      </c>
      <c r="G261" s="69">
        <v>0.6</v>
      </c>
      <c r="H261" s="69">
        <v>0.6</v>
      </c>
      <c r="I261" s="69">
        <v>0.6</v>
      </c>
      <c r="J261" s="69"/>
      <c r="K261" s="69"/>
      <c r="L261" s="69"/>
      <c r="M261" s="69"/>
      <c r="N261" s="69"/>
      <c r="O261" s="69"/>
      <c r="P261" s="69"/>
      <c r="Q261" s="69"/>
      <c r="R261" s="69"/>
      <c r="S261" s="69"/>
      <c r="T261" s="69"/>
      <c r="U261" s="69"/>
      <c r="V261" s="69"/>
      <c r="W261" s="69"/>
      <c r="X261" s="69"/>
      <c r="Y261" s="69"/>
      <c r="Z261" s="69"/>
      <c r="AA261" s="69"/>
      <c r="AB261" s="69"/>
      <c r="AC261" s="69"/>
      <c r="AD261" s="69"/>
      <c r="AE261" s="69"/>
      <c r="AF261" s="69"/>
      <c r="AG261" s="69"/>
      <c r="AH261" s="69"/>
      <c r="AI261" s="69"/>
      <c r="AJ261" s="69"/>
      <c r="AK261" s="69"/>
      <c r="AL261" s="69"/>
      <c r="AM261" s="69"/>
      <c r="AN261" s="4"/>
    </row>
    <row r="262" ht="19.9" customHeight="1" spans="1:40">
      <c r="B262" s="74" t="s">
        <v>240</v>
      </c>
      <c r="C262" s="66" t="s">
        <v>216</v>
      </c>
      <c r="D262" s="67" t="s">
        <v>78</v>
      </c>
      <c r="E262" s="68" t="s">
        <v>245</v>
      </c>
      <c r="F262" s="69">
        <v>4.2</v>
      </c>
      <c r="G262" s="69">
        <v>4.2</v>
      </c>
      <c r="H262" s="69">
        <v>4.2</v>
      </c>
      <c r="I262" s="69">
        <v>0.2</v>
      </c>
      <c r="J262" s="69">
        <v>4</v>
      </c>
      <c r="K262" s="69"/>
      <c r="L262" s="69"/>
      <c r="M262" s="69"/>
      <c r="N262" s="69"/>
      <c r="O262" s="69"/>
      <c r="P262" s="69"/>
      <c r="Q262" s="69"/>
      <c r="R262" s="69"/>
      <c r="S262" s="69"/>
      <c r="T262" s="69"/>
      <c r="U262" s="69"/>
      <c r="V262" s="69"/>
      <c r="W262" s="69"/>
      <c r="X262" s="69"/>
      <c r="Y262" s="69"/>
      <c r="Z262" s="69"/>
      <c r="AA262" s="69"/>
      <c r="AB262" s="69"/>
      <c r="AC262" s="69"/>
      <c r="AD262" s="69"/>
      <c r="AE262" s="69"/>
      <c r="AF262" s="69"/>
      <c r="AG262" s="69"/>
      <c r="AH262" s="69"/>
      <c r="AI262" s="69"/>
      <c r="AJ262" s="69"/>
      <c r="AK262" s="69"/>
      <c r="AL262" s="69"/>
      <c r="AM262" s="69"/>
      <c r="AN262" s="4"/>
    </row>
    <row r="263" ht="19.9" customHeight="1" spans="1:40">
      <c r="A263" s="40"/>
      <c r="B263" s="66" t="s">
        <v>242</v>
      </c>
      <c r="C263" s="66" t="s">
        <v>216</v>
      </c>
      <c r="D263" s="67" t="s">
        <v>78</v>
      </c>
      <c r="E263" s="68" t="s">
        <v>246</v>
      </c>
      <c r="F263" s="69">
        <v>0.2</v>
      </c>
      <c r="G263" s="69">
        <v>0.2</v>
      </c>
      <c r="H263" s="69">
        <v>0.2</v>
      </c>
      <c r="I263" s="69">
        <v>0.2</v>
      </c>
      <c r="J263" s="69"/>
      <c r="K263" s="69"/>
      <c r="L263" s="69"/>
      <c r="M263" s="69"/>
      <c r="N263" s="69"/>
      <c r="O263" s="69"/>
      <c r="P263" s="69"/>
      <c r="Q263" s="69"/>
      <c r="R263" s="69"/>
      <c r="S263" s="69"/>
      <c r="T263" s="69"/>
      <c r="U263" s="69"/>
      <c r="V263" s="69"/>
      <c r="W263" s="69"/>
      <c r="X263" s="69"/>
      <c r="Y263" s="69"/>
      <c r="Z263" s="69"/>
      <c r="AA263" s="69"/>
      <c r="AB263" s="69"/>
      <c r="AC263" s="69"/>
      <c r="AD263" s="69"/>
      <c r="AE263" s="69"/>
      <c r="AF263" s="69"/>
      <c r="AG263" s="69"/>
      <c r="AH263" s="69"/>
      <c r="AI263" s="69"/>
      <c r="AJ263" s="69"/>
      <c r="AK263" s="69"/>
      <c r="AL263" s="69"/>
      <c r="AM263" s="69"/>
      <c r="AN263" s="4"/>
    </row>
    <row r="264" ht="19.9" customHeight="1" spans="1:40">
      <c r="A264" s="40"/>
      <c r="B264" s="66" t="s">
        <v>242</v>
      </c>
      <c r="C264" s="66" t="s">
        <v>216</v>
      </c>
      <c r="D264" s="67" t="s">
        <v>78</v>
      </c>
      <c r="E264" s="68" t="s">
        <v>247</v>
      </c>
      <c r="F264" s="69">
        <v>4</v>
      </c>
      <c r="G264" s="69">
        <v>4</v>
      </c>
      <c r="H264" s="69">
        <v>4</v>
      </c>
      <c r="I264" s="69"/>
      <c r="J264" s="69">
        <v>4</v>
      </c>
      <c r="K264" s="69"/>
      <c r="L264" s="69"/>
      <c r="M264" s="69"/>
      <c r="N264" s="69"/>
      <c r="O264" s="69"/>
      <c r="P264" s="69"/>
      <c r="Q264" s="69"/>
      <c r="R264" s="69"/>
      <c r="S264" s="69"/>
      <c r="T264" s="69"/>
      <c r="U264" s="69"/>
      <c r="V264" s="69"/>
      <c r="W264" s="69"/>
      <c r="X264" s="69"/>
      <c r="Y264" s="69"/>
      <c r="Z264" s="69"/>
      <c r="AA264" s="69"/>
      <c r="AB264" s="69"/>
      <c r="AC264" s="69"/>
      <c r="AD264" s="69"/>
      <c r="AE264" s="69"/>
      <c r="AF264" s="69"/>
      <c r="AG264" s="69"/>
      <c r="AH264" s="69"/>
      <c r="AI264" s="69"/>
      <c r="AJ264" s="69"/>
      <c r="AK264" s="69"/>
      <c r="AL264" s="69"/>
      <c r="AM264" s="69"/>
      <c r="AN264" s="4"/>
    </row>
    <row r="265" ht="19.9" customHeight="1" spans="1:40">
      <c r="B265" s="74" t="s">
        <v>240</v>
      </c>
      <c r="C265" s="66" t="s">
        <v>248</v>
      </c>
      <c r="D265" s="67" t="s">
        <v>78</v>
      </c>
      <c r="E265" s="68" t="s">
        <v>249</v>
      </c>
      <c r="F265" s="69">
        <v>0.6</v>
      </c>
      <c r="G265" s="69">
        <v>0.6</v>
      </c>
      <c r="H265" s="69">
        <v>0.6</v>
      </c>
      <c r="I265" s="69">
        <v>0.6</v>
      </c>
      <c r="J265" s="69"/>
      <c r="K265" s="69"/>
      <c r="L265" s="69"/>
      <c r="M265" s="69"/>
      <c r="N265" s="69"/>
      <c r="O265" s="69"/>
      <c r="P265" s="69"/>
      <c r="Q265" s="69"/>
      <c r="R265" s="69"/>
      <c r="S265" s="69"/>
      <c r="T265" s="69"/>
      <c r="U265" s="69"/>
      <c r="V265" s="69"/>
      <c r="W265" s="69"/>
      <c r="X265" s="69"/>
      <c r="Y265" s="69"/>
      <c r="Z265" s="69"/>
      <c r="AA265" s="69"/>
      <c r="AB265" s="69"/>
      <c r="AC265" s="69"/>
      <c r="AD265" s="69"/>
      <c r="AE265" s="69"/>
      <c r="AF265" s="69"/>
      <c r="AG265" s="69"/>
      <c r="AH265" s="69"/>
      <c r="AI265" s="69"/>
      <c r="AJ265" s="69"/>
      <c r="AK265" s="69"/>
      <c r="AL265" s="69"/>
      <c r="AM265" s="69"/>
      <c r="AN265" s="4"/>
    </row>
    <row r="266" ht="19.9" customHeight="1" spans="1:40">
      <c r="A266" s="40"/>
      <c r="B266" s="66" t="s">
        <v>242</v>
      </c>
      <c r="C266" s="66" t="s">
        <v>248</v>
      </c>
      <c r="D266" s="67" t="s">
        <v>78</v>
      </c>
      <c r="E266" s="68" t="s">
        <v>251</v>
      </c>
      <c r="F266" s="69">
        <v>0.6</v>
      </c>
      <c r="G266" s="69">
        <v>0.6</v>
      </c>
      <c r="H266" s="69">
        <v>0.6</v>
      </c>
      <c r="I266" s="69">
        <v>0.6</v>
      </c>
      <c r="J266" s="69"/>
      <c r="K266" s="69"/>
      <c r="L266" s="69"/>
      <c r="M266" s="69"/>
      <c r="N266" s="69"/>
      <c r="O266" s="69"/>
      <c r="P266" s="69"/>
      <c r="Q266" s="69"/>
      <c r="R266" s="69"/>
      <c r="S266" s="69"/>
      <c r="T266" s="69"/>
      <c r="U266" s="69"/>
      <c r="V266" s="69"/>
      <c r="W266" s="69"/>
      <c r="X266" s="69"/>
      <c r="Y266" s="69"/>
      <c r="Z266" s="69"/>
      <c r="AA266" s="69"/>
      <c r="AB266" s="69"/>
      <c r="AC266" s="69"/>
      <c r="AD266" s="69"/>
      <c r="AE266" s="69"/>
      <c r="AF266" s="69"/>
      <c r="AG266" s="69"/>
      <c r="AH266" s="69"/>
      <c r="AI266" s="69"/>
      <c r="AJ266" s="69"/>
      <c r="AK266" s="69"/>
      <c r="AL266" s="69"/>
      <c r="AM266" s="69"/>
      <c r="AN266" s="4"/>
    </row>
    <row r="267" ht="19.9" customHeight="1" spans="1:40">
      <c r="B267" s="74" t="s">
        <v>240</v>
      </c>
      <c r="C267" s="66" t="s">
        <v>252</v>
      </c>
      <c r="D267" s="67" t="s">
        <v>78</v>
      </c>
      <c r="E267" s="68" t="s">
        <v>253</v>
      </c>
      <c r="F267" s="69">
        <v>6</v>
      </c>
      <c r="G267" s="69">
        <v>6</v>
      </c>
      <c r="H267" s="69">
        <v>6</v>
      </c>
      <c r="I267" s="69"/>
      <c r="J267" s="69">
        <v>6</v>
      </c>
      <c r="K267" s="69"/>
      <c r="L267" s="69"/>
      <c r="M267" s="69"/>
      <c r="N267" s="69"/>
      <c r="O267" s="69"/>
      <c r="P267" s="69"/>
      <c r="Q267" s="69"/>
      <c r="R267" s="69"/>
      <c r="S267" s="69"/>
      <c r="T267" s="69"/>
      <c r="U267" s="69"/>
      <c r="V267" s="69"/>
      <c r="W267" s="69"/>
      <c r="X267" s="69"/>
      <c r="Y267" s="69"/>
      <c r="Z267" s="69"/>
      <c r="AA267" s="69"/>
      <c r="AB267" s="69"/>
      <c r="AC267" s="69"/>
      <c r="AD267" s="69"/>
      <c r="AE267" s="69"/>
      <c r="AF267" s="69"/>
      <c r="AG267" s="69"/>
      <c r="AH267" s="69"/>
      <c r="AI267" s="69"/>
      <c r="AJ267" s="69"/>
      <c r="AK267" s="69"/>
      <c r="AL267" s="69"/>
      <c r="AM267" s="69"/>
      <c r="AN267" s="4"/>
    </row>
    <row r="268" ht="19.9" customHeight="1" spans="1:40">
      <c r="A268" s="40"/>
      <c r="B268" s="66" t="s">
        <v>242</v>
      </c>
      <c r="C268" s="66" t="s">
        <v>252</v>
      </c>
      <c r="D268" s="67" t="s">
        <v>78</v>
      </c>
      <c r="E268" s="68" t="s">
        <v>254</v>
      </c>
      <c r="F268" s="69">
        <v>6</v>
      </c>
      <c r="G268" s="69">
        <v>6</v>
      </c>
      <c r="H268" s="69">
        <v>6</v>
      </c>
      <c r="I268" s="69"/>
      <c r="J268" s="69">
        <v>6</v>
      </c>
      <c r="K268" s="69"/>
      <c r="L268" s="69"/>
      <c r="M268" s="69"/>
      <c r="N268" s="69"/>
      <c r="O268" s="69"/>
      <c r="P268" s="69"/>
      <c r="Q268" s="69"/>
      <c r="R268" s="69"/>
      <c r="S268" s="69"/>
      <c r="T268" s="69"/>
      <c r="U268" s="69"/>
      <c r="V268" s="69"/>
      <c r="W268" s="69"/>
      <c r="X268" s="69"/>
      <c r="Y268" s="69"/>
      <c r="Z268" s="69"/>
      <c r="AA268" s="69"/>
      <c r="AB268" s="69"/>
      <c r="AC268" s="69"/>
      <c r="AD268" s="69"/>
      <c r="AE268" s="69"/>
      <c r="AF268" s="69"/>
      <c r="AG268" s="69"/>
      <c r="AH268" s="69"/>
      <c r="AI268" s="69"/>
      <c r="AJ268" s="69"/>
      <c r="AK268" s="69"/>
      <c r="AL268" s="69"/>
      <c r="AM268" s="69"/>
      <c r="AN268" s="4"/>
    </row>
    <row r="269" ht="19.9" customHeight="1" spans="1:40">
      <c r="B269" s="74" t="s">
        <v>240</v>
      </c>
      <c r="C269" s="66" t="s">
        <v>255</v>
      </c>
      <c r="D269" s="67" t="s">
        <v>78</v>
      </c>
      <c r="E269" s="68" t="s">
        <v>256</v>
      </c>
      <c r="F269" s="69">
        <v>9.28</v>
      </c>
      <c r="G269" s="69">
        <v>9.28</v>
      </c>
      <c r="H269" s="69">
        <v>9.28</v>
      </c>
      <c r="I269" s="69">
        <v>0.83</v>
      </c>
      <c r="J269" s="69">
        <v>8.45</v>
      </c>
      <c r="K269" s="69"/>
      <c r="L269" s="69"/>
      <c r="M269" s="69"/>
      <c r="N269" s="69"/>
      <c r="O269" s="69"/>
      <c r="P269" s="69"/>
      <c r="Q269" s="69"/>
      <c r="R269" s="69"/>
      <c r="S269" s="69"/>
      <c r="T269" s="69"/>
      <c r="U269" s="69"/>
      <c r="V269" s="69"/>
      <c r="W269" s="69"/>
      <c r="X269" s="69"/>
      <c r="Y269" s="69"/>
      <c r="Z269" s="69"/>
      <c r="AA269" s="69"/>
      <c r="AB269" s="69"/>
      <c r="AC269" s="69"/>
      <c r="AD269" s="69"/>
      <c r="AE269" s="69"/>
      <c r="AF269" s="69"/>
      <c r="AG269" s="69"/>
      <c r="AH269" s="69"/>
      <c r="AI269" s="69"/>
      <c r="AJ269" s="69"/>
      <c r="AK269" s="69"/>
      <c r="AL269" s="69"/>
      <c r="AM269" s="69"/>
      <c r="AN269" s="4"/>
    </row>
    <row r="270" ht="19.9" customHeight="1" spans="1:40">
      <c r="A270" s="40"/>
      <c r="B270" s="66" t="s">
        <v>242</v>
      </c>
      <c r="C270" s="66" t="s">
        <v>255</v>
      </c>
      <c r="D270" s="67" t="s">
        <v>78</v>
      </c>
      <c r="E270" s="68" t="s">
        <v>324</v>
      </c>
      <c r="F270" s="69">
        <v>0.11</v>
      </c>
      <c r="G270" s="69">
        <v>0.11</v>
      </c>
      <c r="H270" s="69">
        <v>0.11</v>
      </c>
      <c r="I270" s="69">
        <v>0.11</v>
      </c>
      <c r="J270" s="69"/>
      <c r="K270" s="69"/>
      <c r="L270" s="69"/>
      <c r="M270" s="69"/>
      <c r="N270" s="69"/>
      <c r="O270" s="69"/>
      <c r="P270" s="69"/>
      <c r="Q270" s="69"/>
      <c r="R270" s="69"/>
      <c r="S270" s="69"/>
      <c r="T270" s="69"/>
      <c r="U270" s="69"/>
      <c r="V270" s="69"/>
      <c r="W270" s="69"/>
      <c r="X270" s="69"/>
      <c r="Y270" s="69"/>
      <c r="Z270" s="69"/>
      <c r="AA270" s="69"/>
      <c r="AB270" s="69"/>
      <c r="AC270" s="69"/>
      <c r="AD270" s="69"/>
      <c r="AE270" s="69"/>
      <c r="AF270" s="69"/>
      <c r="AG270" s="69"/>
      <c r="AH270" s="69"/>
      <c r="AI270" s="69"/>
      <c r="AJ270" s="69"/>
      <c r="AK270" s="69"/>
      <c r="AL270" s="69"/>
      <c r="AM270" s="69"/>
      <c r="AN270" s="4"/>
    </row>
    <row r="271" ht="19.9" customHeight="1" spans="1:40">
      <c r="A271" s="40"/>
      <c r="B271" s="66" t="s">
        <v>242</v>
      </c>
      <c r="C271" s="66" t="s">
        <v>255</v>
      </c>
      <c r="D271" s="67" t="s">
        <v>78</v>
      </c>
      <c r="E271" s="68" t="s">
        <v>258</v>
      </c>
      <c r="F271" s="69">
        <v>9.17</v>
      </c>
      <c r="G271" s="69">
        <v>9.17</v>
      </c>
      <c r="H271" s="69">
        <v>9.17</v>
      </c>
      <c r="I271" s="69">
        <v>0.72</v>
      </c>
      <c r="J271" s="69">
        <v>8.45</v>
      </c>
      <c r="K271" s="69"/>
      <c r="L271" s="69"/>
      <c r="M271" s="69"/>
      <c r="N271" s="69"/>
      <c r="O271" s="69"/>
      <c r="P271" s="69"/>
      <c r="Q271" s="69"/>
      <c r="R271" s="69"/>
      <c r="S271" s="69"/>
      <c r="T271" s="69"/>
      <c r="U271" s="69"/>
      <c r="V271" s="69"/>
      <c r="W271" s="69"/>
      <c r="X271" s="69"/>
      <c r="Y271" s="69"/>
      <c r="Z271" s="69"/>
      <c r="AA271" s="69"/>
      <c r="AB271" s="69"/>
      <c r="AC271" s="69"/>
      <c r="AD271" s="69"/>
      <c r="AE271" s="69"/>
      <c r="AF271" s="69"/>
      <c r="AG271" s="69"/>
      <c r="AH271" s="69"/>
      <c r="AI271" s="69"/>
      <c r="AJ271" s="69"/>
      <c r="AK271" s="69"/>
      <c r="AL271" s="69"/>
      <c r="AM271" s="69"/>
      <c r="AN271" s="4"/>
    </row>
    <row r="272" ht="19.9" customHeight="1" spans="1:40">
      <c r="B272" s="74" t="s">
        <v>240</v>
      </c>
      <c r="C272" s="66" t="s">
        <v>232</v>
      </c>
      <c r="D272" s="67" t="s">
        <v>78</v>
      </c>
      <c r="E272" s="68" t="s">
        <v>261</v>
      </c>
      <c r="F272" s="69">
        <v>2</v>
      </c>
      <c r="G272" s="69">
        <v>2</v>
      </c>
      <c r="H272" s="69">
        <v>2</v>
      </c>
      <c r="I272" s="69">
        <v>2</v>
      </c>
      <c r="J272" s="69"/>
      <c r="K272" s="69"/>
      <c r="L272" s="69"/>
      <c r="M272" s="69"/>
      <c r="N272" s="69"/>
      <c r="O272" s="69"/>
      <c r="P272" s="69"/>
      <c r="Q272" s="69"/>
      <c r="R272" s="69"/>
      <c r="S272" s="69"/>
      <c r="T272" s="69"/>
      <c r="U272" s="69"/>
      <c r="V272" s="69"/>
      <c r="W272" s="69"/>
      <c r="X272" s="69"/>
      <c r="Y272" s="69"/>
      <c r="Z272" s="69"/>
      <c r="AA272" s="69"/>
      <c r="AB272" s="69"/>
      <c r="AC272" s="69"/>
      <c r="AD272" s="69"/>
      <c r="AE272" s="69"/>
      <c r="AF272" s="69"/>
      <c r="AG272" s="69"/>
      <c r="AH272" s="69"/>
      <c r="AI272" s="69"/>
      <c r="AJ272" s="69"/>
      <c r="AK272" s="69"/>
      <c r="AL272" s="69"/>
      <c r="AM272" s="69"/>
      <c r="AN272" s="4"/>
    </row>
    <row r="273" ht="19.9" customHeight="1" spans="1:40">
      <c r="A273" s="40"/>
      <c r="B273" s="66" t="s">
        <v>242</v>
      </c>
      <c r="C273" s="66" t="s">
        <v>232</v>
      </c>
      <c r="D273" s="67" t="s">
        <v>78</v>
      </c>
      <c r="E273" s="68" t="s">
        <v>262</v>
      </c>
      <c r="F273" s="69">
        <v>0.4</v>
      </c>
      <c r="G273" s="69">
        <v>0.4</v>
      </c>
      <c r="H273" s="69">
        <v>0.4</v>
      </c>
      <c r="I273" s="69">
        <v>0.4</v>
      </c>
      <c r="J273" s="69"/>
      <c r="K273" s="69"/>
      <c r="L273" s="69"/>
      <c r="M273" s="69"/>
      <c r="N273" s="69"/>
      <c r="O273" s="69"/>
      <c r="P273" s="69"/>
      <c r="Q273" s="69"/>
      <c r="R273" s="69"/>
      <c r="S273" s="69"/>
      <c r="T273" s="69"/>
      <c r="U273" s="69"/>
      <c r="V273" s="69"/>
      <c r="W273" s="69"/>
      <c r="X273" s="69"/>
      <c r="Y273" s="69"/>
      <c r="Z273" s="69"/>
      <c r="AA273" s="69"/>
      <c r="AB273" s="69"/>
      <c r="AC273" s="69"/>
      <c r="AD273" s="69"/>
      <c r="AE273" s="69"/>
      <c r="AF273" s="69"/>
      <c r="AG273" s="69"/>
      <c r="AH273" s="69"/>
      <c r="AI273" s="69"/>
      <c r="AJ273" s="69"/>
      <c r="AK273" s="69"/>
      <c r="AL273" s="69"/>
      <c r="AM273" s="69"/>
      <c r="AN273" s="4"/>
    </row>
    <row r="274" ht="19.9" customHeight="1" spans="1:40">
      <c r="A274" s="40"/>
      <c r="B274" s="66" t="s">
        <v>242</v>
      </c>
      <c r="C274" s="66" t="s">
        <v>232</v>
      </c>
      <c r="D274" s="67" t="s">
        <v>78</v>
      </c>
      <c r="E274" s="68" t="s">
        <v>263</v>
      </c>
      <c r="F274" s="69">
        <v>0.5</v>
      </c>
      <c r="G274" s="69">
        <v>0.5</v>
      </c>
      <c r="H274" s="69">
        <v>0.5</v>
      </c>
      <c r="I274" s="69">
        <v>0.5</v>
      </c>
      <c r="J274" s="69"/>
      <c r="K274" s="69"/>
      <c r="L274" s="69"/>
      <c r="M274" s="69"/>
      <c r="N274" s="69"/>
      <c r="O274" s="69"/>
      <c r="P274" s="69"/>
      <c r="Q274" s="69"/>
      <c r="R274" s="69"/>
      <c r="S274" s="69"/>
      <c r="T274" s="69"/>
      <c r="U274" s="69"/>
      <c r="V274" s="69"/>
      <c r="W274" s="69"/>
      <c r="X274" s="69"/>
      <c r="Y274" s="69"/>
      <c r="Z274" s="69"/>
      <c r="AA274" s="69"/>
      <c r="AB274" s="69"/>
      <c r="AC274" s="69"/>
      <c r="AD274" s="69"/>
      <c r="AE274" s="69"/>
      <c r="AF274" s="69"/>
      <c r="AG274" s="69"/>
      <c r="AH274" s="69"/>
      <c r="AI274" s="69"/>
      <c r="AJ274" s="69"/>
      <c r="AK274" s="69"/>
      <c r="AL274" s="69"/>
      <c r="AM274" s="69"/>
      <c r="AN274" s="4"/>
    </row>
    <row r="275" ht="19.9" customHeight="1" spans="1:40">
      <c r="A275" s="40"/>
      <c r="B275" s="66" t="s">
        <v>242</v>
      </c>
      <c r="C275" s="66" t="s">
        <v>232</v>
      </c>
      <c r="D275" s="67" t="s">
        <v>78</v>
      </c>
      <c r="E275" s="68" t="s">
        <v>264</v>
      </c>
      <c r="F275" s="69">
        <v>0.9</v>
      </c>
      <c r="G275" s="69">
        <v>0.9</v>
      </c>
      <c r="H275" s="69">
        <v>0.9</v>
      </c>
      <c r="I275" s="69">
        <v>0.9</v>
      </c>
      <c r="J275" s="69"/>
      <c r="K275" s="69"/>
      <c r="L275" s="69"/>
      <c r="M275" s="69"/>
      <c r="N275" s="69"/>
      <c r="O275" s="69"/>
      <c r="P275" s="69"/>
      <c r="Q275" s="69"/>
      <c r="R275" s="69"/>
      <c r="S275" s="69"/>
      <c r="T275" s="69"/>
      <c r="U275" s="69"/>
      <c r="V275" s="69"/>
      <c r="W275" s="69"/>
      <c r="X275" s="69"/>
      <c r="Y275" s="69"/>
      <c r="Z275" s="69"/>
      <c r="AA275" s="69"/>
      <c r="AB275" s="69"/>
      <c r="AC275" s="69"/>
      <c r="AD275" s="69"/>
      <c r="AE275" s="69"/>
      <c r="AF275" s="69"/>
      <c r="AG275" s="69"/>
      <c r="AH275" s="69"/>
      <c r="AI275" s="69"/>
      <c r="AJ275" s="69"/>
      <c r="AK275" s="69"/>
      <c r="AL275" s="69"/>
      <c r="AM275" s="69"/>
      <c r="AN275" s="4"/>
    </row>
    <row r="276" ht="19.9" customHeight="1" spans="1:40">
      <c r="A276" s="40"/>
      <c r="B276" s="66" t="s">
        <v>242</v>
      </c>
      <c r="C276" s="66" t="s">
        <v>232</v>
      </c>
      <c r="D276" s="67" t="s">
        <v>78</v>
      </c>
      <c r="E276" s="68" t="s">
        <v>265</v>
      </c>
      <c r="F276" s="69">
        <v>0.2</v>
      </c>
      <c r="G276" s="69">
        <v>0.2</v>
      </c>
      <c r="H276" s="69">
        <v>0.2</v>
      </c>
      <c r="I276" s="69">
        <v>0.2</v>
      </c>
      <c r="J276" s="69"/>
      <c r="K276" s="69"/>
      <c r="L276" s="69"/>
      <c r="M276" s="69"/>
      <c r="N276" s="69"/>
      <c r="O276" s="69"/>
      <c r="P276" s="69"/>
      <c r="Q276" s="69"/>
      <c r="R276" s="69"/>
      <c r="S276" s="69"/>
      <c r="T276" s="69"/>
      <c r="U276" s="69"/>
      <c r="V276" s="69"/>
      <c r="W276" s="69"/>
      <c r="X276" s="69"/>
      <c r="Y276" s="69"/>
      <c r="Z276" s="69"/>
      <c r="AA276" s="69"/>
      <c r="AB276" s="69"/>
      <c r="AC276" s="69"/>
      <c r="AD276" s="69"/>
      <c r="AE276" s="69"/>
      <c r="AF276" s="69"/>
      <c r="AG276" s="69"/>
      <c r="AH276" s="69"/>
      <c r="AI276" s="69"/>
      <c r="AJ276" s="69"/>
      <c r="AK276" s="69"/>
      <c r="AL276" s="69"/>
      <c r="AM276" s="69"/>
      <c r="AN276" s="4"/>
    </row>
    <row r="277" ht="19.9" customHeight="1" spans="1:40">
      <c r="B277" s="74" t="s">
        <v>240</v>
      </c>
      <c r="C277" s="66" t="s">
        <v>237</v>
      </c>
      <c r="D277" s="67" t="s">
        <v>78</v>
      </c>
      <c r="E277" s="68" t="s">
        <v>266</v>
      </c>
      <c r="F277" s="69">
        <v>4.42</v>
      </c>
      <c r="G277" s="69">
        <v>4.42</v>
      </c>
      <c r="H277" s="69">
        <v>4.42</v>
      </c>
      <c r="I277" s="69">
        <v>1</v>
      </c>
      <c r="J277" s="69">
        <v>3.42</v>
      </c>
      <c r="K277" s="69"/>
      <c r="L277" s="69"/>
      <c r="M277" s="69"/>
      <c r="N277" s="69"/>
      <c r="O277" s="69"/>
      <c r="P277" s="69"/>
      <c r="Q277" s="69"/>
      <c r="R277" s="69"/>
      <c r="S277" s="69"/>
      <c r="T277" s="69"/>
      <c r="U277" s="69"/>
      <c r="V277" s="69"/>
      <c r="W277" s="69"/>
      <c r="X277" s="69"/>
      <c r="Y277" s="69"/>
      <c r="Z277" s="69"/>
      <c r="AA277" s="69"/>
      <c r="AB277" s="69"/>
      <c r="AC277" s="69"/>
      <c r="AD277" s="69"/>
      <c r="AE277" s="69"/>
      <c r="AF277" s="69"/>
      <c r="AG277" s="69"/>
      <c r="AH277" s="69"/>
      <c r="AI277" s="69"/>
      <c r="AJ277" s="69"/>
      <c r="AK277" s="69"/>
      <c r="AL277" s="69"/>
      <c r="AM277" s="69"/>
      <c r="AN277" s="4"/>
    </row>
    <row r="278" ht="19.9" customHeight="1" spans="1:40">
      <c r="A278" s="40"/>
      <c r="B278" s="66" t="s">
        <v>242</v>
      </c>
      <c r="C278" s="66" t="s">
        <v>237</v>
      </c>
      <c r="D278" s="67" t="s">
        <v>78</v>
      </c>
      <c r="E278" s="68" t="s">
        <v>267</v>
      </c>
      <c r="F278" s="69">
        <v>0.2</v>
      </c>
      <c r="G278" s="69">
        <v>0.2</v>
      </c>
      <c r="H278" s="69">
        <v>0.2</v>
      </c>
      <c r="I278" s="69">
        <v>0.2</v>
      </c>
      <c r="J278" s="69"/>
      <c r="K278" s="69"/>
      <c r="L278" s="69"/>
      <c r="M278" s="69"/>
      <c r="N278" s="69"/>
      <c r="O278" s="69"/>
      <c r="P278" s="69"/>
      <c r="Q278" s="69"/>
      <c r="R278" s="69"/>
      <c r="S278" s="69"/>
      <c r="T278" s="69"/>
      <c r="U278" s="69"/>
      <c r="V278" s="69"/>
      <c r="W278" s="69"/>
      <c r="X278" s="69"/>
      <c r="Y278" s="69"/>
      <c r="Z278" s="69"/>
      <c r="AA278" s="69"/>
      <c r="AB278" s="69"/>
      <c r="AC278" s="69"/>
      <c r="AD278" s="69"/>
      <c r="AE278" s="69"/>
      <c r="AF278" s="69"/>
      <c r="AG278" s="69"/>
      <c r="AH278" s="69"/>
      <c r="AI278" s="69"/>
      <c r="AJ278" s="69"/>
      <c r="AK278" s="69"/>
      <c r="AL278" s="69"/>
      <c r="AM278" s="69"/>
      <c r="AN278" s="4"/>
    </row>
    <row r="279" ht="19.9" customHeight="1" spans="1:40">
      <c r="A279" s="40"/>
      <c r="B279" s="66" t="s">
        <v>242</v>
      </c>
      <c r="C279" s="66" t="s">
        <v>237</v>
      </c>
      <c r="D279" s="67" t="s">
        <v>78</v>
      </c>
      <c r="E279" s="68" t="s">
        <v>338</v>
      </c>
      <c r="F279" s="69">
        <v>3.42</v>
      </c>
      <c r="G279" s="69">
        <v>3.42</v>
      </c>
      <c r="H279" s="69">
        <v>3.42</v>
      </c>
      <c r="I279" s="69"/>
      <c r="J279" s="69">
        <v>3.42</v>
      </c>
      <c r="K279" s="69"/>
      <c r="L279" s="69"/>
      <c r="M279" s="69"/>
      <c r="N279" s="69"/>
      <c r="O279" s="69"/>
      <c r="P279" s="69"/>
      <c r="Q279" s="69"/>
      <c r="R279" s="69"/>
      <c r="S279" s="69"/>
      <c r="T279" s="69"/>
      <c r="U279" s="69"/>
      <c r="V279" s="69"/>
      <c r="W279" s="69"/>
      <c r="X279" s="69"/>
      <c r="Y279" s="69"/>
      <c r="Z279" s="69"/>
      <c r="AA279" s="69"/>
      <c r="AB279" s="69"/>
      <c r="AC279" s="69"/>
      <c r="AD279" s="69"/>
      <c r="AE279" s="69"/>
      <c r="AF279" s="69"/>
      <c r="AG279" s="69"/>
      <c r="AH279" s="69"/>
      <c r="AI279" s="69"/>
      <c r="AJ279" s="69"/>
      <c r="AK279" s="69"/>
      <c r="AL279" s="69"/>
      <c r="AM279" s="69"/>
      <c r="AN279" s="4"/>
    </row>
    <row r="280" ht="19.9" customHeight="1" spans="1:40">
      <c r="A280" s="40"/>
      <c r="B280" s="66" t="s">
        <v>242</v>
      </c>
      <c r="C280" s="66" t="s">
        <v>237</v>
      </c>
      <c r="D280" s="67" t="s">
        <v>78</v>
      </c>
      <c r="E280" s="68" t="s">
        <v>268</v>
      </c>
      <c r="F280" s="69">
        <v>0.8</v>
      </c>
      <c r="G280" s="69">
        <v>0.8</v>
      </c>
      <c r="H280" s="69">
        <v>0.8</v>
      </c>
      <c r="I280" s="69">
        <v>0.8</v>
      </c>
      <c r="J280" s="69"/>
      <c r="K280" s="69"/>
      <c r="L280" s="69"/>
      <c r="M280" s="69"/>
      <c r="N280" s="69"/>
      <c r="O280" s="69"/>
      <c r="P280" s="69"/>
      <c r="Q280" s="69"/>
      <c r="R280" s="69"/>
      <c r="S280" s="69"/>
      <c r="T280" s="69"/>
      <c r="U280" s="69"/>
      <c r="V280" s="69"/>
      <c r="W280" s="69"/>
      <c r="X280" s="69"/>
      <c r="Y280" s="69"/>
      <c r="Z280" s="69"/>
      <c r="AA280" s="69"/>
      <c r="AB280" s="69"/>
      <c r="AC280" s="69"/>
      <c r="AD280" s="69"/>
      <c r="AE280" s="69"/>
      <c r="AF280" s="69"/>
      <c r="AG280" s="69"/>
      <c r="AH280" s="69"/>
      <c r="AI280" s="69"/>
      <c r="AJ280" s="69"/>
      <c r="AK280" s="69"/>
      <c r="AL280" s="69"/>
      <c r="AM280" s="69"/>
      <c r="AN280" s="4"/>
    </row>
    <row r="281" ht="19.9" customHeight="1" spans="1:40">
      <c r="B281" s="74" t="s">
        <v>240</v>
      </c>
      <c r="C281" s="66" t="s">
        <v>270</v>
      </c>
      <c r="D281" s="67" t="s">
        <v>78</v>
      </c>
      <c r="E281" s="68" t="s">
        <v>271</v>
      </c>
      <c r="F281" s="69">
        <v>4.08</v>
      </c>
      <c r="G281" s="69">
        <v>4.08</v>
      </c>
      <c r="H281" s="69">
        <v>4.08</v>
      </c>
      <c r="I281" s="69"/>
      <c r="J281" s="69">
        <v>4.08</v>
      </c>
      <c r="K281" s="69"/>
      <c r="L281" s="69"/>
      <c r="M281" s="69"/>
      <c r="N281" s="69"/>
      <c r="O281" s="69"/>
      <c r="P281" s="69"/>
      <c r="Q281" s="69"/>
      <c r="R281" s="69"/>
      <c r="S281" s="69"/>
      <c r="T281" s="69"/>
      <c r="U281" s="69"/>
      <c r="V281" s="69"/>
      <c r="W281" s="69"/>
      <c r="X281" s="69"/>
      <c r="Y281" s="69"/>
      <c r="Z281" s="69"/>
      <c r="AA281" s="69"/>
      <c r="AB281" s="69"/>
      <c r="AC281" s="69"/>
      <c r="AD281" s="69"/>
      <c r="AE281" s="69"/>
      <c r="AF281" s="69"/>
      <c r="AG281" s="69"/>
      <c r="AH281" s="69"/>
      <c r="AI281" s="69"/>
      <c r="AJ281" s="69"/>
      <c r="AK281" s="69"/>
      <c r="AL281" s="69"/>
      <c r="AM281" s="69"/>
      <c r="AN281" s="4"/>
    </row>
    <row r="282" ht="19.9" customHeight="1" spans="1:40">
      <c r="A282" s="40"/>
      <c r="B282" s="66" t="s">
        <v>242</v>
      </c>
      <c r="C282" s="66" t="s">
        <v>270</v>
      </c>
      <c r="D282" s="67" t="s">
        <v>78</v>
      </c>
      <c r="E282" s="68" t="s">
        <v>272</v>
      </c>
      <c r="F282" s="69">
        <v>4.08</v>
      </c>
      <c r="G282" s="69">
        <v>4.08</v>
      </c>
      <c r="H282" s="69">
        <v>4.08</v>
      </c>
      <c r="I282" s="69"/>
      <c r="J282" s="69">
        <v>4.08</v>
      </c>
      <c r="K282" s="69"/>
      <c r="L282" s="69"/>
      <c r="M282" s="69"/>
      <c r="N282" s="69"/>
      <c r="O282" s="69"/>
      <c r="P282" s="69"/>
      <c r="Q282" s="69"/>
      <c r="R282" s="69"/>
      <c r="S282" s="69"/>
      <c r="T282" s="69"/>
      <c r="U282" s="69"/>
      <c r="V282" s="69"/>
      <c r="W282" s="69"/>
      <c r="X282" s="69"/>
      <c r="Y282" s="69"/>
      <c r="Z282" s="69"/>
      <c r="AA282" s="69"/>
      <c r="AB282" s="69"/>
      <c r="AC282" s="69"/>
      <c r="AD282" s="69"/>
      <c r="AE282" s="69"/>
      <c r="AF282" s="69"/>
      <c r="AG282" s="69"/>
      <c r="AH282" s="69"/>
      <c r="AI282" s="69"/>
      <c r="AJ282" s="69"/>
      <c r="AK282" s="69"/>
      <c r="AL282" s="69"/>
      <c r="AM282" s="69"/>
      <c r="AN282" s="4"/>
    </row>
    <row r="283" ht="19.9" customHeight="1" spans="1:40">
      <c r="B283" s="74" t="s">
        <v>240</v>
      </c>
      <c r="C283" s="66" t="s">
        <v>273</v>
      </c>
      <c r="D283" s="67" t="s">
        <v>78</v>
      </c>
      <c r="E283" s="68" t="s">
        <v>274</v>
      </c>
      <c r="F283" s="69">
        <v>0.4</v>
      </c>
      <c r="G283" s="69">
        <v>0.4</v>
      </c>
      <c r="H283" s="69">
        <v>0.4</v>
      </c>
      <c r="I283" s="69">
        <v>0.4</v>
      </c>
      <c r="J283" s="69"/>
      <c r="K283" s="69"/>
      <c r="L283" s="69"/>
      <c r="M283" s="69"/>
      <c r="N283" s="69"/>
      <c r="O283" s="69"/>
      <c r="P283" s="69"/>
      <c r="Q283" s="69"/>
      <c r="R283" s="69"/>
      <c r="S283" s="69"/>
      <c r="T283" s="69"/>
      <c r="U283" s="69"/>
      <c r="V283" s="69"/>
      <c r="W283" s="69"/>
      <c r="X283" s="69"/>
      <c r="Y283" s="69"/>
      <c r="Z283" s="69"/>
      <c r="AA283" s="69"/>
      <c r="AB283" s="69"/>
      <c r="AC283" s="69"/>
      <c r="AD283" s="69"/>
      <c r="AE283" s="69"/>
      <c r="AF283" s="69"/>
      <c r="AG283" s="69"/>
      <c r="AH283" s="69"/>
      <c r="AI283" s="69"/>
      <c r="AJ283" s="69"/>
      <c r="AK283" s="69"/>
      <c r="AL283" s="69"/>
      <c r="AM283" s="69"/>
      <c r="AN283" s="4"/>
    </row>
    <row r="284" ht="19.9" customHeight="1" spans="1:40">
      <c r="A284" s="40"/>
      <c r="B284" s="66" t="s">
        <v>242</v>
      </c>
      <c r="C284" s="66" t="s">
        <v>273</v>
      </c>
      <c r="D284" s="67" t="s">
        <v>78</v>
      </c>
      <c r="E284" s="68" t="s">
        <v>275</v>
      </c>
      <c r="F284" s="69">
        <v>0.4</v>
      </c>
      <c r="G284" s="69">
        <v>0.4</v>
      </c>
      <c r="H284" s="69">
        <v>0.4</v>
      </c>
      <c r="I284" s="69">
        <v>0.4</v>
      </c>
      <c r="J284" s="69"/>
      <c r="K284" s="69"/>
      <c r="L284" s="69"/>
      <c r="M284" s="69"/>
      <c r="N284" s="69"/>
      <c r="O284" s="69"/>
      <c r="P284" s="69"/>
      <c r="Q284" s="69"/>
      <c r="R284" s="69"/>
      <c r="S284" s="69"/>
      <c r="T284" s="69"/>
      <c r="U284" s="69"/>
      <c r="V284" s="69"/>
      <c r="W284" s="69"/>
      <c r="X284" s="69"/>
      <c r="Y284" s="69"/>
      <c r="Z284" s="69"/>
      <c r="AA284" s="69"/>
      <c r="AB284" s="69"/>
      <c r="AC284" s="69"/>
      <c r="AD284" s="69"/>
      <c r="AE284" s="69"/>
      <c r="AF284" s="69"/>
      <c r="AG284" s="69"/>
      <c r="AH284" s="69"/>
      <c r="AI284" s="69"/>
      <c r="AJ284" s="69"/>
      <c r="AK284" s="69"/>
      <c r="AL284" s="69"/>
      <c r="AM284" s="69"/>
      <c r="AN284" s="4"/>
    </row>
    <row r="285" ht="19.9" customHeight="1" spans="1:40">
      <c r="B285" s="74" t="s">
        <v>240</v>
      </c>
      <c r="C285" s="66" t="s">
        <v>276</v>
      </c>
      <c r="D285" s="67" t="s">
        <v>78</v>
      </c>
      <c r="E285" s="68" t="s">
        <v>277</v>
      </c>
      <c r="F285" s="69">
        <v>3.82</v>
      </c>
      <c r="G285" s="69">
        <v>3.82</v>
      </c>
      <c r="H285" s="69">
        <v>3.82</v>
      </c>
      <c r="I285" s="69">
        <v>1.9</v>
      </c>
      <c r="J285" s="69">
        <v>1.92</v>
      </c>
      <c r="K285" s="69"/>
      <c r="L285" s="69"/>
      <c r="M285" s="69"/>
      <c r="N285" s="69"/>
      <c r="O285" s="69"/>
      <c r="P285" s="69"/>
      <c r="Q285" s="69"/>
      <c r="R285" s="69"/>
      <c r="S285" s="69"/>
      <c r="T285" s="69"/>
      <c r="U285" s="69"/>
      <c r="V285" s="69"/>
      <c r="W285" s="69"/>
      <c r="X285" s="69"/>
      <c r="Y285" s="69"/>
      <c r="Z285" s="69"/>
      <c r="AA285" s="69"/>
      <c r="AB285" s="69"/>
      <c r="AC285" s="69"/>
      <c r="AD285" s="69"/>
      <c r="AE285" s="69"/>
      <c r="AF285" s="69"/>
      <c r="AG285" s="69"/>
      <c r="AH285" s="69"/>
      <c r="AI285" s="69"/>
      <c r="AJ285" s="69"/>
      <c r="AK285" s="69"/>
      <c r="AL285" s="69"/>
      <c r="AM285" s="69"/>
      <c r="AN285" s="4"/>
    </row>
    <row r="286" ht="19.9" customHeight="1" spans="1:40">
      <c r="A286" s="40"/>
      <c r="B286" s="66" t="s">
        <v>242</v>
      </c>
      <c r="C286" s="66" t="s">
        <v>276</v>
      </c>
      <c r="D286" s="67" t="s">
        <v>78</v>
      </c>
      <c r="E286" s="68" t="s">
        <v>278</v>
      </c>
      <c r="F286" s="69">
        <v>3.82</v>
      </c>
      <c r="G286" s="69">
        <v>3.82</v>
      </c>
      <c r="H286" s="69">
        <v>3.82</v>
      </c>
      <c r="I286" s="69">
        <v>1.9</v>
      </c>
      <c r="J286" s="69">
        <v>1.92</v>
      </c>
      <c r="K286" s="69"/>
      <c r="L286" s="69"/>
      <c r="M286" s="69"/>
      <c r="N286" s="69"/>
      <c r="O286" s="69"/>
      <c r="P286" s="69"/>
      <c r="Q286" s="69"/>
      <c r="R286" s="69"/>
      <c r="S286" s="69"/>
      <c r="T286" s="69"/>
      <c r="U286" s="69"/>
      <c r="V286" s="69"/>
      <c r="W286" s="69"/>
      <c r="X286" s="69"/>
      <c r="Y286" s="69"/>
      <c r="Z286" s="69"/>
      <c r="AA286" s="69"/>
      <c r="AB286" s="69"/>
      <c r="AC286" s="69"/>
      <c r="AD286" s="69"/>
      <c r="AE286" s="69"/>
      <c r="AF286" s="69"/>
      <c r="AG286" s="69"/>
      <c r="AH286" s="69"/>
      <c r="AI286" s="69"/>
      <c r="AJ286" s="69"/>
      <c r="AK286" s="69"/>
      <c r="AL286" s="69"/>
      <c r="AM286" s="69"/>
      <c r="AN286" s="4"/>
    </row>
    <row r="287" ht="19.9" customHeight="1" spans="1:40">
      <c r="B287" s="74" t="s">
        <v>240</v>
      </c>
      <c r="C287" s="66" t="s">
        <v>279</v>
      </c>
      <c r="D287" s="67" t="s">
        <v>78</v>
      </c>
      <c r="E287" s="68" t="s">
        <v>280</v>
      </c>
      <c r="F287" s="69">
        <v>0.35</v>
      </c>
      <c r="G287" s="69">
        <v>0.35</v>
      </c>
      <c r="H287" s="69">
        <v>0.35</v>
      </c>
      <c r="I287" s="69">
        <v>0.35</v>
      </c>
      <c r="J287" s="69"/>
      <c r="K287" s="69"/>
      <c r="L287" s="69"/>
      <c r="M287" s="69"/>
      <c r="N287" s="69"/>
      <c r="O287" s="69"/>
      <c r="P287" s="69"/>
      <c r="Q287" s="69"/>
      <c r="R287" s="69"/>
      <c r="S287" s="69"/>
      <c r="T287" s="69"/>
      <c r="U287" s="69"/>
      <c r="V287" s="69"/>
      <c r="W287" s="69"/>
      <c r="X287" s="69"/>
      <c r="Y287" s="69"/>
      <c r="Z287" s="69"/>
      <c r="AA287" s="69"/>
      <c r="AB287" s="69"/>
      <c r="AC287" s="69"/>
      <c r="AD287" s="69"/>
      <c r="AE287" s="69"/>
      <c r="AF287" s="69"/>
      <c r="AG287" s="69"/>
      <c r="AH287" s="69"/>
      <c r="AI287" s="69"/>
      <c r="AJ287" s="69"/>
      <c r="AK287" s="69"/>
      <c r="AL287" s="69"/>
      <c r="AM287" s="69"/>
      <c r="AN287" s="4"/>
    </row>
    <row r="288" ht="19.9" customHeight="1" spans="1:40">
      <c r="A288" s="40"/>
      <c r="B288" s="66" t="s">
        <v>242</v>
      </c>
      <c r="C288" s="66" t="s">
        <v>279</v>
      </c>
      <c r="D288" s="67" t="s">
        <v>78</v>
      </c>
      <c r="E288" s="68" t="s">
        <v>281</v>
      </c>
      <c r="F288" s="69">
        <v>0.35</v>
      </c>
      <c r="G288" s="69">
        <v>0.35</v>
      </c>
      <c r="H288" s="69">
        <v>0.35</v>
      </c>
      <c r="I288" s="69">
        <v>0.35</v>
      </c>
      <c r="J288" s="69"/>
      <c r="K288" s="69"/>
      <c r="L288" s="69"/>
      <c r="M288" s="69"/>
      <c r="N288" s="69"/>
      <c r="O288" s="69"/>
      <c r="P288" s="69"/>
      <c r="Q288" s="69"/>
      <c r="R288" s="69"/>
      <c r="S288" s="69"/>
      <c r="T288" s="69"/>
      <c r="U288" s="69"/>
      <c r="V288" s="69"/>
      <c r="W288" s="69"/>
      <c r="X288" s="69"/>
      <c r="Y288" s="69"/>
      <c r="Z288" s="69"/>
      <c r="AA288" s="69"/>
      <c r="AB288" s="69"/>
      <c r="AC288" s="69"/>
      <c r="AD288" s="69"/>
      <c r="AE288" s="69"/>
      <c r="AF288" s="69"/>
      <c r="AG288" s="69"/>
      <c r="AH288" s="69"/>
      <c r="AI288" s="69"/>
      <c r="AJ288" s="69"/>
      <c r="AK288" s="69"/>
      <c r="AL288" s="69"/>
      <c r="AM288" s="69"/>
      <c r="AN288" s="4"/>
    </row>
    <row r="289" ht="19.9" customHeight="1" spans="1:40">
      <c r="B289" s="74" t="s">
        <v>240</v>
      </c>
      <c r="C289" s="66" t="s">
        <v>282</v>
      </c>
      <c r="D289" s="67" t="s">
        <v>78</v>
      </c>
      <c r="E289" s="68" t="s">
        <v>283</v>
      </c>
      <c r="F289" s="69">
        <v>6.3</v>
      </c>
      <c r="G289" s="69">
        <v>6.3</v>
      </c>
      <c r="H289" s="69">
        <v>6.3</v>
      </c>
      <c r="I289" s="69">
        <v>6.3</v>
      </c>
      <c r="J289" s="69"/>
      <c r="K289" s="69"/>
      <c r="L289" s="69"/>
      <c r="M289" s="69"/>
      <c r="N289" s="69"/>
      <c r="O289" s="69"/>
      <c r="P289" s="69"/>
      <c r="Q289" s="69"/>
      <c r="R289" s="69"/>
      <c r="S289" s="69"/>
      <c r="T289" s="69"/>
      <c r="U289" s="69"/>
      <c r="V289" s="69"/>
      <c r="W289" s="69"/>
      <c r="X289" s="69"/>
      <c r="Y289" s="69"/>
      <c r="Z289" s="69"/>
      <c r="AA289" s="69"/>
      <c r="AB289" s="69"/>
      <c r="AC289" s="69"/>
      <c r="AD289" s="69"/>
      <c r="AE289" s="69"/>
      <c r="AF289" s="69"/>
      <c r="AG289" s="69"/>
      <c r="AH289" s="69"/>
      <c r="AI289" s="69"/>
      <c r="AJ289" s="69"/>
      <c r="AK289" s="69"/>
      <c r="AL289" s="69"/>
      <c r="AM289" s="69"/>
      <c r="AN289" s="4"/>
    </row>
    <row r="290" ht="19.9" customHeight="1" spans="1:40">
      <c r="A290" s="40"/>
      <c r="B290" s="66" t="s">
        <v>242</v>
      </c>
      <c r="C290" s="66" t="s">
        <v>282</v>
      </c>
      <c r="D290" s="67" t="s">
        <v>78</v>
      </c>
      <c r="E290" s="68" t="s">
        <v>284</v>
      </c>
      <c r="F290" s="69">
        <v>2.22</v>
      </c>
      <c r="G290" s="69">
        <v>2.22</v>
      </c>
      <c r="H290" s="69">
        <v>2.22</v>
      </c>
      <c r="I290" s="69">
        <v>2.22</v>
      </c>
      <c r="J290" s="69"/>
      <c r="K290" s="69"/>
      <c r="L290" s="69"/>
      <c r="M290" s="69"/>
      <c r="N290" s="69"/>
      <c r="O290" s="69"/>
      <c r="P290" s="69"/>
      <c r="Q290" s="69"/>
      <c r="R290" s="69"/>
      <c r="S290" s="69"/>
      <c r="T290" s="69"/>
      <c r="U290" s="69"/>
      <c r="V290" s="69"/>
      <c r="W290" s="69"/>
      <c r="X290" s="69"/>
      <c r="Y290" s="69"/>
      <c r="Z290" s="69"/>
      <c r="AA290" s="69"/>
      <c r="AB290" s="69"/>
      <c r="AC290" s="69"/>
      <c r="AD290" s="69"/>
      <c r="AE290" s="69"/>
      <c r="AF290" s="69"/>
      <c r="AG290" s="69"/>
      <c r="AH290" s="69"/>
      <c r="AI290" s="69"/>
      <c r="AJ290" s="69"/>
      <c r="AK290" s="69"/>
      <c r="AL290" s="69"/>
      <c r="AM290" s="69"/>
      <c r="AN290" s="4"/>
    </row>
    <row r="291" ht="19.9" customHeight="1" spans="1:40">
      <c r="A291" s="40"/>
      <c r="B291" s="66" t="s">
        <v>242</v>
      </c>
      <c r="C291" s="66" t="s">
        <v>282</v>
      </c>
      <c r="D291" s="67" t="s">
        <v>78</v>
      </c>
      <c r="E291" s="68" t="s">
        <v>285</v>
      </c>
      <c r="F291" s="69">
        <v>4.08</v>
      </c>
      <c r="G291" s="69">
        <v>4.08</v>
      </c>
      <c r="H291" s="69">
        <v>4.08</v>
      </c>
      <c r="I291" s="69">
        <v>4.08</v>
      </c>
      <c r="J291" s="69"/>
      <c r="K291" s="69"/>
      <c r="L291" s="69"/>
      <c r="M291" s="69"/>
      <c r="N291" s="69"/>
      <c r="O291" s="69"/>
      <c r="P291" s="69"/>
      <c r="Q291" s="69"/>
      <c r="R291" s="69"/>
      <c r="S291" s="69"/>
      <c r="T291" s="69"/>
      <c r="U291" s="69"/>
      <c r="V291" s="69"/>
      <c r="W291" s="69"/>
      <c r="X291" s="69"/>
      <c r="Y291" s="69"/>
      <c r="Z291" s="69"/>
      <c r="AA291" s="69"/>
      <c r="AB291" s="69"/>
      <c r="AC291" s="69"/>
      <c r="AD291" s="69"/>
      <c r="AE291" s="69"/>
      <c r="AF291" s="69"/>
      <c r="AG291" s="69"/>
      <c r="AH291" s="69"/>
      <c r="AI291" s="69"/>
      <c r="AJ291" s="69"/>
      <c r="AK291" s="69"/>
      <c r="AL291" s="69"/>
      <c r="AM291" s="69"/>
      <c r="AN291" s="4"/>
    </row>
    <row r="292" ht="19.9" customHeight="1" spans="1:40">
      <c r="B292" s="74" t="s">
        <v>240</v>
      </c>
      <c r="C292" s="66" t="s">
        <v>293</v>
      </c>
      <c r="D292" s="67" t="s">
        <v>78</v>
      </c>
      <c r="E292" s="68" t="s">
        <v>294</v>
      </c>
      <c r="F292" s="69">
        <v>2</v>
      </c>
      <c r="G292" s="69">
        <v>2</v>
      </c>
      <c r="H292" s="69">
        <v>2</v>
      </c>
      <c r="I292" s="69">
        <v>2</v>
      </c>
      <c r="J292" s="69"/>
      <c r="K292" s="69"/>
      <c r="L292" s="69"/>
      <c r="M292" s="69"/>
      <c r="N292" s="69"/>
      <c r="O292" s="69"/>
      <c r="P292" s="69"/>
      <c r="Q292" s="69"/>
      <c r="R292" s="69"/>
      <c r="S292" s="69"/>
      <c r="T292" s="69"/>
      <c r="U292" s="69"/>
      <c r="V292" s="69"/>
      <c r="W292" s="69"/>
      <c r="X292" s="69"/>
      <c r="Y292" s="69"/>
      <c r="Z292" s="69"/>
      <c r="AA292" s="69"/>
      <c r="AB292" s="69"/>
      <c r="AC292" s="69"/>
      <c r="AD292" s="69"/>
      <c r="AE292" s="69"/>
      <c r="AF292" s="69"/>
      <c r="AG292" s="69"/>
      <c r="AH292" s="69"/>
      <c r="AI292" s="69"/>
      <c r="AJ292" s="69"/>
      <c r="AK292" s="69"/>
      <c r="AL292" s="69"/>
      <c r="AM292" s="69"/>
      <c r="AN292" s="4"/>
    </row>
    <row r="293" ht="19.9" customHeight="1" spans="1:40">
      <c r="A293" s="40"/>
      <c r="B293" s="66" t="s">
        <v>242</v>
      </c>
      <c r="C293" s="66" t="s">
        <v>293</v>
      </c>
      <c r="D293" s="67" t="s">
        <v>78</v>
      </c>
      <c r="E293" s="68" t="s">
        <v>339</v>
      </c>
      <c r="F293" s="69">
        <v>0.4</v>
      </c>
      <c r="G293" s="69">
        <v>0.4</v>
      </c>
      <c r="H293" s="69">
        <v>0.4</v>
      </c>
      <c r="I293" s="69">
        <v>0.4</v>
      </c>
      <c r="J293" s="69"/>
      <c r="K293" s="69"/>
      <c r="L293" s="69"/>
      <c r="M293" s="69"/>
      <c r="N293" s="69"/>
      <c r="O293" s="69"/>
      <c r="P293" s="69"/>
      <c r="Q293" s="69"/>
      <c r="R293" s="69"/>
      <c r="S293" s="69"/>
      <c r="T293" s="69"/>
      <c r="U293" s="69"/>
      <c r="V293" s="69"/>
      <c r="W293" s="69"/>
      <c r="X293" s="69"/>
      <c r="Y293" s="69"/>
      <c r="Z293" s="69"/>
      <c r="AA293" s="69"/>
      <c r="AB293" s="69"/>
      <c r="AC293" s="69"/>
      <c r="AD293" s="69"/>
      <c r="AE293" s="69"/>
      <c r="AF293" s="69"/>
      <c r="AG293" s="69"/>
      <c r="AH293" s="69"/>
      <c r="AI293" s="69"/>
      <c r="AJ293" s="69"/>
      <c r="AK293" s="69"/>
      <c r="AL293" s="69"/>
      <c r="AM293" s="69"/>
      <c r="AN293" s="4"/>
    </row>
    <row r="294" ht="19.9" customHeight="1" spans="1:40">
      <c r="A294" s="40"/>
      <c r="B294" s="66" t="s">
        <v>242</v>
      </c>
      <c r="C294" s="66" t="s">
        <v>293</v>
      </c>
      <c r="D294" s="67" t="s">
        <v>78</v>
      </c>
      <c r="E294" s="68" t="s">
        <v>296</v>
      </c>
      <c r="F294" s="69">
        <v>1.6</v>
      </c>
      <c r="G294" s="69">
        <v>1.6</v>
      </c>
      <c r="H294" s="69">
        <v>1.6</v>
      </c>
      <c r="I294" s="69">
        <v>1.6</v>
      </c>
      <c r="J294" s="69"/>
      <c r="K294" s="69"/>
      <c r="L294" s="69"/>
      <c r="M294" s="69"/>
      <c r="N294" s="69"/>
      <c r="O294" s="69"/>
      <c r="P294" s="69"/>
      <c r="Q294" s="69"/>
      <c r="R294" s="69"/>
      <c r="S294" s="69"/>
      <c r="T294" s="69"/>
      <c r="U294" s="69"/>
      <c r="V294" s="69"/>
      <c r="W294" s="69"/>
      <c r="X294" s="69"/>
      <c r="Y294" s="69"/>
      <c r="Z294" s="69"/>
      <c r="AA294" s="69"/>
      <c r="AB294" s="69"/>
      <c r="AC294" s="69"/>
      <c r="AD294" s="69"/>
      <c r="AE294" s="69"/>
      <c r="AF294" s="69"/>
      <c r="AG294" s="69"/>
      <c r="AH294" s="69"/>
      <c r="AI294" s="69"/>
      <c r="AJ294" s="69"/>
      <c r="AK294" s="69"/>
      <c r="AL294" s="69"/>
      <c r="AM294" s="69"/>
      <c r="AN294" s="4"/>
    </row>
    <row r="295" ht="19.9" customHeight="1" spans="1:40">
      <c r="B295" s="74" t="s">
        <v>240</v>
      </c>
      <c r="C295" s="66" t="s">
        <v>297</v>
      </c>
      <c r="D295" s="67" t="s">
        <v>78</v>
      </c>
      <c r="E295" s="68" t="s">
        <v>298</v>
      </c>
      <c r="F295" s="69">
        <v>26.93</v>
      </c>
      <c r="G295" s="69">
        <v>26.93</v>
      </c>
      <c r="H295" s="69">
        <v>26.93</v>
      </c>
      <c r="I295" s="69">
        <v>18.93</v>
      </c>
      <c r="J295" s="69">
        <v>8</v>
      </c>
      <c r="K295" s="69"/>
      <c r="L295" s="69"/>
      <c r="M295" s="69"/>
      <c r="N295" s="69"/>
      <c r="O295" s="69"/>
      <c r="P295" s="69"/>
      <c r="Q295" s="69"/>
      <c r="R295" s="69"/>
      <c r="S295" s="69"/>
      <c r="T295" s="69"/>
      <c r="U295" s="69"/>
      <c r="V295" s="69"/>
      <c r="W295" s="69"/>
      <c r="X295" s="69"/>
      <c r="Y295" s="69"/>
      <c r="Z295" s="69"/>
      <c r="AA295" s="69"/>
      <c r="AB295" s="69"/>
      <c r="AC295" s="69"/>
      <c r="AD295" s="69"/>
      <c r="AE295" s="69"/>
      <c r="AF295" s="69"/>
      <c r="AG295" s="69"/>
      <c r="AH295" s="69"/>
      <c r="AI295" s="69"/>
      <c r="AJ295" s="69"/>
      <c r="AK295" s="69"/>
      <c r="AL295" s="69"/>
      <c r="AM295" s="69"/>
      <c r="AN295" s="4"/>
    </row>
    <row r="296" ht="19.9" customHeight="1" spans="1:40">
      <c r="A296" s="40"/>
      <c r="B296" s="66" t="s">
        <v>242</v>
      </c>
      <c r="C296" s="66" t="s">
        <v>297</v>
      </c>
      <c r="D296" s="67" t="s">
        <v>78</v>
      </c>
      <c r="E296" s="68" t="s">
        <v>299</v>
      </c>
      <c r="F296" s="69">
        <v>0.08</v>
      </c>
      <c r="G296" s="69">
        <v>0.08</v>
      </c>
      <c r="H296" s="69">
        <v>0.08</v>
      </c>
      <c r="I296" s="69">
        <v>0.08</v>
      </c>
      <c r="J296" s="69"/>
      <c r="K296" s="69"/>
      <c r="L296" s="69"/>
      <c r="M296" s="69"/>
      <c r="N296" s="69"/>
      <c r="O296" s="69"/>
      <c r="P296" s="69"/>
      <c r="Q296" s="69"/>
      <c r="R296" s="69"/>
      <c r="S296" s="69"/>
      <c r="T296" s="69"/>
      <c r="U296" s="69"/>
      <c r="V296" s="69"/>
      <c r="W296" s="69"/>
      <c r="X296" s="69"/>
      <c r="Y296" s="69"/>
      <c r="Z296" s="69"/>
      <c r="AA296" s="69"/>
      <c r="AB296" s="69"/>
      <c r="AC296" s="69"/>
      <c r="AD296" s="69"/>
      <c r="AE296" s="69"/>
      <c r="AF296" s="69"/>
      <c r="AG296" s="69"/>
      <c r="AH296" s="69"/>
      <c r="AI296" s="69"/>
      <c r="AJ296" s="69"/>
      <c r="AK296" s="69"/>
      <c r="AL296" s="69"/>
      <c r="AM296" s="69"/>
      <c r="AN296" s="4"/>
    </row>
    <row r="297" ht="19.9" customHeight="1" spans="1:40">
      <c r="A297" s="40"/>
      <c r="B297" s="66" t="s">
        <v>242</v>
      </c>
      <c r="C297" s="66" t="s">
        <v>297</v>
      </c>
      <c r="D297" s="67" t="s">
        <v>78</v>
      </c>
      <c r="E297" s="68" t="s">
        <v>300</v>
      </c>
      <c r="F297" s="69">
        <v>20.54</v>
      </c>
      <c r="G297" s="69">
        <v>20.54</v>
      </c>
      <c r="H297" s="69">
        <v>20.54</v>
      </c>
      <c r="I297" s="69">
        <v>12.54</v>
      </c>
      <c r="J297" s="69">
        <v>8</v>
      </c>
      <c r="K297" s="69"/>
      <c r="L297" s="69"/>
      <c r="M297" s="69"/>
      <c r="N297" s="69"/>
      <c r="O297" s="69"/>
      <c r="P297" s="69"/>
      <c r="Q297" s="69"/>
      <c r="R297" s="69"/>
      <c r="S297" s="69"/>
      <c r="T297" s="69"/>
      <c r="U297" s="69"/>
      <c r="V297" s="69"/>
      <c r="W297" s="69"/>
      <c r="X297" s="69"/>
      <c r="Y297" s="69"/>
      <c r="Z297" s="69"/>
      <c r="AA297" s="69"/>
      <c r="AB297" s="69"/>
      <c r="AC297" s="69"/>
      <c r="AD297" s="69"/>
      <c r="AE297" s="69"/>
      <c r="AF297" s="69"/>
      <c r="AG297" s="69"/>
      <c r="AH297" s="69"/>
      <c r="AI297" s="69"/>
      <c r="AJ297" s="69"/>
      <c r="AK297" s="69"/>
      <c r="AL297" s="69"/>
      <c r="AM297" s="69"/>
      <c r="AN297" s="4"/>
    </row>
    <row r="298" ht="19.9" customHeight="1" spans="1:40">
      <c r="A298" s="40"/>
      <c r="B298" s="66" t="s">
        <v>242</v>
      </c>
      <c r="C298" s="66" t="s">
        <v>297</v>
      </c>
      <c r="D298" s="67" t="s">
        <v>78</v>
      </c>
      <c r="E298" s="68" t="s">
        <v>301</v>
      </c>
      <c r="F298" s="69">
        <v>1.78</v>
      </c>
      <c r="G298" s="69">
        <v>1.78</v>
      </c>
      <c r="H298" s="69">
        <v>1.78</v>
      </c>
      <c r="I298" s="69">
        <v>1.78</v>
      </c>
      <c r="J298" s="69"/>
      <c r="K298" s="69"/>
      <c r="L298" s="69"/>
      <c r="M298" s="69"/>
      <c r="N298" s="69"/>
      <c r="O298" s="69"/>
      <c r="P298" s="69"/>
      <c r="Q298" s="69"/>
      <c r="R298" s="69"/>
      <c r="S298" s="69"/>
      <c r="T298" s="69"/>
      <c r="U298" s="69"/>
      <c r="V298" s="69"/>
      <c r="W298" s="69"/>
      <c r="X298" s="69"/>
      <c r="Y298" s="69"/>
      <c r="Z298" s="69"/>
      <c r="AA298" s="69"/>
      <c r="AB298" s="69"/>
      <c r="AC298" s="69"/>
      <c r="AD298" s="69"/>
      <c r="AE298" s="69"/>
      <c r="AF298" s="69"/>
      <c r="AG298" s="69"/>
      <c r="AH298" s="69"/>
      <c r="AI298" s="69"/>
      <c r="AJ298" s="69"/>
      <c r="AK298" s="69"/>
      <c r="AL298" s="69"/>
      <c r="AM298" s="69"/>
      <c r="AN298" s="4"/>
    </row>
    <row r="299" ht="19.9" customHeight="1" spans="1:40">
      <c r="A299" s="40"/>
      <c r="B299" s="66" t="s">
        <v>242</v>
      </c>
      <c r="C299" s="66" t="s">
        <v>297</v>
      </c>
      <c r="D299" s="67" t="s">
        <v>78</v>
      </c>
      <c r="E299" s="68" t="s">
        <v>302</v>
      </c>
      <c r="F299" s="69">
        <v>3.33</v>
      </c>
      <c r="G299" s="69">
        <v>3.33</v>
      </c>
      <c r="H299" s="69">
        <v>3.33</v>
      </c>
      <c r="I299" s="69">
        <v>3.33</v>
      </c>
      <c r="J299" s="69"/>
      <c r="K299" s="69"/>
      <c r="L299" s="69"/>
      <c r="M299" s="69"/>
      <c r="N299" s="69"/>
      <c r="O299" s="69"/>
      <c r="P299" s="69"/>
      <c r="Q299" s="69"/>
      <c r="R299" s="69"/>
      <c r="S299" s="69"/>
      <c r="T299" s="69"/>
      <c r="U299" s="69"/>
      <c r="V299" s="69"/>
      <c r="W299" s="69"/>
      <c r="X299" s="69"/>
      <c r="Y299" s="69"/>
      <c r="Z299" s="69"/>
      <c r="AA299" s="69"/>
      <c r="AB299" s="69"/>
      <c r="AC299" s="69"/>
      <c r="AD299" s="69"/>
      <c r="AE299" s="69"/>
      <c r="AF299" s="69"/>
      <c r="AG299" s="69"/>
      <c r="AH299" s="69"/>
      <c r="AI299" s="69"/>
      <c r="AJ299" s="69"/>
      <c r="AK299" s="69"/>
      <c r="AL299" s="69"/>
      <c r="AM299" s="69"/>
      <c r="AN299" s="4"/>
    </row>
    <row r="300" ht="19.9" customHeight="1" spans="1:40">
      <c r="A300" s="40"/>
      <c r="B300" s="66" t="s">
        <v>242</v>
      </c>
      <c r="C300" s="66" t="s">
        <v>297</v>
      </c>
      <c r="D300" s="67" t="s">
        <v>78</v>
      </c>
      <c r="E300" s="68" t="s">
        <v>303</v>
      </c>
      <c r="F300" s="69">
        <v>1.11</v>
      </c>
      <c r="G300" s="69">
        <v>1.11</v>
      </c>
      <c r="H300" s="69">
        <v>1.11</v>
      </c>
      <c r="I300" s="69">
        <v>1.11</v>
      </c>
      <c r="J300" s="69"/>
      <c r="K300" s="69"/>
      <c r="L300" s="69"/>
      <c r="M300" s="69"/>
      <c r="N300" s="69"/>
      <c r="O300" s="69"/>
      <c r="P300" s="69"/>
      <c r="Q300" s="69"/>
      <c r="R300" s="69"/>
      <c r="S300" s="69"/>
      <c r="T300" s="69"/>
      <c r="U300" s="69"/>
      <c r="V300" s="69"/>
      <c r="W300" s="69"/>
      <c r="X300" s="69"/>
      <c r="Y300" s="69"/>
      <c r="Z300" s="69"/>
      <c r="AA300" s="69"/>
      <c r="AB300" s="69"/>
      <c r="AC300" s="69"/>
      <c r="AD300" s="69"/>
      <c r="AE300" s="69"/>
      <c r="AF300" s="69"/>
      <c r="AG300" s="69"/>
      <c r="AH300" s="69"/>
      <c r="AI300" s="69"/>
      <c r="AJ300" s="69"/>
      <c r="AK300" s="69"/>
      <c r="AL300" s="69"/>
      <c r="AM300" s="69"/>
      <c r="AN300" s="4"/>
    </row>
    <row r="301" ht="19.9" customHeight="1" spans="1:40">
      <c r="A301" s="40"/>
      <c r="B301" s="66" t="s">
        <v>242</v>
      </c>
      <c r="C301" s="66" t="s">
        <v>297</v>
      </c>
      <c r="D301" s="67" t="s">
        <v>78</v>
      </c>
      <c r="E301" s="68" t="s">
        <v>304</v>
      </c>
      <c r="F301" s="69">
        <v>0.1</v>
      </c>
      <c r="G301" s="69">
        <v>0.1</v>
      </c>
      <c r="H301" s="69">
        <v>0.1</v>
      </c>
      <c r="I301" s="69">
        <v>0.1</v>
      </c>
      <c r="J301" s="69"/>
      <c r="K301" s="69"/>
      <c r="L301" s="69"/>
      <c r="M301" s="69"/>
      <c r="N301" s="69"/>
      <c r="O301" s="69"/>
      <c r="P301" s="69"/>
      <c r="Q301" s="69"/>
      <c r="R301" s="69"/>
      <c r="S301" s="69"/>
      <c r="T301" s="69"/>
      <c r="U301" s="69"/>
      <c r="V301" s="69"/>
      <c r="W301" s="69"/>
      <c r="X301" s="69"/>
      <c r="Y301" s="69"/>
      <c r="Z301" s="69"/>
      <c r="AA301" s="69"/>
      <c r="AB301" s="69"/>
      <c r="AC301" s="69"/>
      <c r="AD301" s="69"/>
      <c r="AE301" s="69"/>
      <c r="AF301" s="69"/>
      <c r="AG301" s="69"/>
      <c r="AH301" s="69"/>
      <c r="AI301" s="69"/>
      <c r="AJ301" s="69"/>
      <c r="AK301" s="69"/>
      <c r="AL301" s="69"/>
      <c r="AM301" s="69"/>
      <c r="AN301" s="4"/>
    </row>
    <row r="302" ht="19.9" customHeight="1" spans="1:40">
      <c r="B302" s="66" t="s">
        <v>22</v>
      </c>
      <c r="C302" s="66" t="s">
        <v>22</v>
      </c>
      <c r="D302" s="67"/>
      <c r="E302" s="68" t="s">
        <v>305</v>
      </c>
      <c r="F302" s="69">
        <v>0.01</v>
      </c>
      <c r="G302" s="69">
        <v>0.01</v>
      </c>
      <c r="H302" s="69">
        <v>0.01</v>
      </c>
      <c r="I302" s="69">
        <v>0.01</v>
      </c>
      <c r="J302" s="69"/>
      <c r="K302" s="69"/>
      <c r="L302" s="69"/>
      <c r="M302" s="69"/>
      <c r="N302" s="69"/>
      <c r="O302" s="69"/>
      <c r="P302" s="69"/>
      <c r="Q302" s="69"/>
      <c r="R302" s="69"/>
      <c r="S302" s="69"/>
      <c r="T302" s="69"/>
      <c r="U302" s="69"/>
      <c r="V302" s="69"/>
      <c r="W302" s="69"/>
      <c r="X302" s="69"/>
      <c r="Y302" s="69"/>
      <c r="Z302" s="69"/>
      <c r="AA302" s="69"/>
      <c r="AB302" s="69"/>
      <c r="AC302" s="69"/>
      <c r="AD302" s="69"/>
      <c r="AE302" s="69"/>
      <c r="AF302" s="69"/>
      <c r="AG302" s="69"/>
      <c r="AH302" s="69"/>
      <c r="AI302" s="69"/>
      <c r="AJ302" s="69"/>
      <c r="AK302" s="69"/>
      <c r="AL302" s="69"/>
      <c r="AM302" s="69"/>
      <c r="AN302" s="4"/>
    </row>
    <row r="303" ht="19.9" customHeight="1" spans="1:40">
      <c r="A303" s="40"/>
      <c r="B303" s="74" t="s">
        <v>306</v>
      </c>
      <c r="C303" s="66" t="s">
        <v>228</v>
      </c>
      <c r="D303" s="67" t="s">
        <v>78</v>
      </c>
      <c r="E303" s="68" t="s">
        <v>310</v>
      </c>
      <c r="F303" s="69">
        <v>0.01</v>
      </c>
      <c r="G303" s="69">
        <v>0.01</v>
      </c>
      <c r="H303" s="69">
        <v>0.01</v>
      </c>
      <c r="I303" s="69">
        <v>0.01</v>
      </c>
      <c r="J303" s="69"/>
      <c r="K303" s="69"/>
      <c r="L303" s="69"/>
      <c r="M303" s="69"/>
      <c r="N303" s="69"/>
      <c r="O303" s="69"/>
      <c r="P303" s="69"/>
      <c r="Q303" s="69"/>
      <c r="R303" s="69"/>
      <c r="S303" s="69"/>
      <c r="T303" s="69"/>
      <c r="U303" s="69"/>
      <c r="V303" s="69"/>
      <c r="W303" s="69"/>
      <c r="X303" s="69"/>
      <c r="Y303" s="69"/>
      <c r="Z303" s="69"/>
      <c r="AA303" s="69"/>
      <c r="AB303" s="69"/>
      <c r="AC303" s="69"/>
      <c r="AD303" s="69"/>
      <c r="AE303" s="69"/>
      <c r="AF303" s="69"/>
      <c r="AG303" s="69"/>
      <c r="AH303" s="69"/>
      <c r="AI303" s="69"/>
      <c r="AJ303" s="69"/>
      <c r="AK303" s="69"/>
      <c r="AL303" s="69"/>
      <c r="AM303" s="69"/>
      <c r="AN303" s="4"/>
    </row>
    <row r="304" ht="19.9" customHeight="1" spans="1:40">
      <c r="A304" s="40"/>
      <c r="B304" s="66" t="s">
        <v>308</v>
      </c>
      <c r="C304" s="66" t="s">
        <v>228</v>
      </c>
      <c r="D304" s="67" t="s">
        <v>78</v>
      </c>
      <c r="E304" s="68" t="s">
        <v>311</v>
      </c>
      <c r="F304" s="69">
        <v>0.01</v>
      </c>
      <c r="G304" s="69">
        <v>0.01</v>
      </c>
      <c r="H304" s="69">
        <v>0.01</v>
      </c>
      <c r="I304" s="69">
        <v>0.01</v>
      </c>
      <c r="J304" s="69"/>
      <c r="K304" s="69"/>
      <c r="L304" s="69"/>
      <c r="M304" s="69"/>
      <c r="N304" s="69"/>
      <c r="O304" s="69"/>
      <c r="P304" s="69"/>
      <c r="Q304" s="69"/>
      <c r="R304" s="69"/>
      <c r="S304" s="69"/>
      <c r="T304" s="69"/>
      <c r="U304" s="69"/>
      <c r="V304" s="69"/>
      <c r="W304" s="69"/>
      <c r="X304" s="69"/>
      <c r="Y304" s="69"/>
      <c r="Z304" s="69"/>
      <c r="AA304" s="69"/>
      <c r="AB304" s="69"/>
      <c r="AC304" s="69"/>
      <c r="AD304" s="69"/>
      <c r="AE304" s="69"/>
      <c r="AF304" s="69"/>
      <c r="AG304" s="69"/>
      <c r="AH304" s="69"/>
      <c r="AI304" s="69"/>
      <c r="AJ304" s="69"/>
      <c r="AK304" s="69"/>
      <c r="AL304" s="69"/>
      <c r="AM304" s="69"/>
      <c r="AN304" s="4"/>
    </row>
    <row r="305" ht="19.9" customHeight="1" spans="1:40">
      <c r="B305" s="66" t="s">
        <v>22</v>
      </c>
      <c r="C305" s="66" t="s">
        <v>22</v>
      </c>
      <c r="D305" s="67"/>
      <c r="E305" s="68" t="s">
        <v>340</v>
      </c>
      <c r="F305" s="69">
        <v>320.74</v>
      </c>
      <c r="G305" s="69">
        <v>320.74</v>
      </c>
      <c r="H305" s="69">
        <v>320.74</v>
      </c>
      <c r="I305" s="69">
        <v>320.74</v>
      </c>
      <c r="J305" s="69"/>
      <c r="K305" s="69"/>
      <c r="L305" s="69"/>
      <c r="M305" s="69"/>
      <c r="N305" s="69"/>
      <c r="O305" s="69"/>
      <c r="P305" s="69"/>
      <c r="Q305" s="69"/>
      <c r="R305" s="69"/>
      <c r="S305" s="69"/>
      <c r="T305" s="69"/>
      <c r="U305" s="69"/>
      <c r="V305" s="69"/>
      <c r="W305" s="69"/>
      <c r="X305" s="69"/>
      <c r="Y305" s="69"/>
      <c r="Z305" s="69"/>
      <c r="AA305" s="69"/>
      <c r="AB305" s="69"/>
      <c r="AC305" s="69"/>
      <c r="AD305" s="69"/>
      <c r="AE305" s="69"/>
      <c r="AF305" s="69"/>
      <c r="AG305" s="69"/>
      <c r="AH305" s="69"/>
      <c r="AI305" s="69"/>
      <c r="AJ305" s="69"/>
      <c r="AK305" s="69"/>
      <c r="AL305" s="69"/>
      <c r="AM305" s="69"/>
      <c r="AN305" s="4"/>
    </row>
    <row r="306" ht="19.9" customHeight="1" spans="1:40">
      <c r="A306" s="40"/>
      <c r="B306" s="66" t="s">
        <v>22</v>
      </c>
      <c r="C306" s="66" t="s">
        <v>22</v>
      </c>
      <c r="D306" s="67"/>
      <c r="E306" s="68" t="s">
        <v>212</v>
      </c>
      <c r="F306" s="69">
        <v>253.28</v>
      </c>
      <c r="G306" s="69">
        <v>253.28</v>
      </c>
      <c r="H306" s="69">
        <v>253.28</v>
      </c>
      <c r="I306" s="69">
        <v>253.28</v>
      </c>
      <c r="J306" s="69"/>
      <c r="K306" s="69"/>
      <c r="L306" s="69"/>
      <c r="M306" s="69"/>
      <c r="N306" s="69"/>
      <c r="O306" s="69"/>
      <c r="P306" s="69"/>
      <c r="Q306" s="69"/>
      <c r="R306" s="69"/>
      <c r="S306" s="69"/>
      <c r="T306" s="69"/>
      <c r="U306" s="69"/>
      <c r="V306" s="69"/>
      <c r="W306" s="69"/>
      <c r="X306" s="69"/>
      <c r="Y306" s="69"/>
      <c r="Z306" s="69"/>
      <c r="AA306" s="69"/>
      <c r="AB306" s="69"/>
      <c r="AC306" s="69"/>
      <c r="AD306" s="69"/>
      <c r="AE306" s="69"/>
      <c r="AF306" s="69"/>
      <c r="AG306" s="69"/>
      <c r="AH306" s="69"/>
      <c r="AI306" s="69"/>
      <c r="AJ306" s="69"/>
      <c r="AK306" s="69"/>
      <c r="AL306" s="69"/>
      <c r="AM306" s="69"/>
      <c r="AN306" s="4"/>
    </row>
    <row r="307" ht="19.9" customHeight="1" spans="1:40">
      <c r="A307" s="40"/>
      <c r="B307" s="74" t="s">
        <v>213</v>
      </c>
      <c r="C307" s="66" t="s">
        <v>214</v>
      </c>
      <c r="D307" s="67" t="s">
        <v>80</v>
      </c>
      <c r="E307" s="68" t="s">
        <v>215</v>
      </c>
      <c r="F307" s="69">
        <v>77.13</v>
      </c>
      <c r="G307" s="69">
        <v>77.13</v>
      </c>
      <c r="H307" s="69">
        <v>77.13</v>
      </c>
      <c r="I307" s="69">
        <v>77.13</v>
      </c>
      <c r="J307" s="69"/>
      <c r="K307" s="69"/>
      <c r="L307" s="69"/>
      <c r="M307" s="69"/>
      <c r="N307" s="69"/>
      <c r="O307" s="69"/>
      <c r="P307" s="69"/>
      <c r="Q307" s="69"/>
      <c r="R307" s="69"/>
      <c r="S307" s="69"/>
      <c r="T307" s="69"/>
      <c r="U307" s="69"/>
      <c r="V307" s="69"/>
      <c r="W307" s="69"/>
      <c r="X307" s="69"/>
      <c r="Y307" s="69"/>
      <c r="Z307" s="69"/>
      <c r="AA307" s="69"/>
      <c r="AB307" s="69"/>
      <c r="AC307" s="69"/>
      <c r="AD307" s="69"/>
      <c r="AE307" s="69"/>
      <c r="AF307" s="69"/>
      <c r="AG307" s="69"/>
      <c r="AH307" s="69"/>
      <c r="AI307" s="69"/>
      <c r="AJ307" s="69"/>
      <c r="AK307" s="69"/>
      <c r="AL307" s="69"/>
      <c r="AM307" s="69"/>
      <c r="AN307" s="4"/>
    </row>
    <row r="308" ht="19.9" customHeight="1" spans="1:40">
      <c r="B308" s="74" t="s">
        <v>213</v>
      </c>
      <c r="C308" s="66" t="s">
        <v>216</v>
      </c>
      <c r="D308" s="67" t="s">
        <v>80</v>
      </c>
      <c r="E308" s="68" t="s">
        <v>217</v>
      </c>
      <c r="F308" s="69">
        <v>44.12</v>
      </c>
      <c r="G308" s="69">
        <v>44.12</v>
      </c>
      <c r="H308" s="69">
        <v>44.12</v>
      </c>
      <c r="I308" s="69">
        <v>44.12</v>
      </c>
      <c r="J308" s="69"/>
      <c r="K308" s="69"/>
      <c r="L308" s="69"/>
      <c r="M308" s="69"/>
      <c r="N308" s="69"/>
      <c r="O308" s="69"/>
      <c r="P308" s="69"/>
      <c r="Q308" s="69"/>
      <c r="R308" s="69"/>
      <c r="S308" s="69"/>
      <c r="T308" s="69"/>
      <c r="U308" s="69"/>
      <c r="V308" s="69"/>
      <c r="W308" s="69"/>
      <c r="X308" s="69"/>
      <c r="Y308" s="69"/>
      <c r="Z308" s="69"/>
      <c r="AA308" s="69"/>
      <c r="AB308" s="69"/>
      <c r="AC308" s="69"/>
      <c r="AD308" s="69"/>
      <c r="AE308" s="69"/>
      <c r="AF308" s="69"/>
      <c r="AG308" s="69"/>
      <c r="AH308" s="69"/>
      <c r="AI308" s="69"/>
      <c r="AJ308" s="69"/>
      <c r="AK308" s="69"/>
      <c r="AL308" s="69"/>
      <c r="AM308" s="69"/>
      <c r="AN308" s="4"/>
    </row>
    <row r="309" ht="19.9" customHeight="1" spans="1:40">
      <c r="A309" s="40"/>
      <c r="B309" s="66" t="s">
        <v>218</v>
      </c>
      <c r="C309" s="66" t="s">
        <v>216</v>
      </c>
      <c r="D309" s="67" t="s">
        <v>80</v>
      </c>
      <c r="E309" s="68" t="s">
        <v>219</v>
      </c>
      <c r="F309" s="69">
        <v>41.89</v>
      </c>
      <c r="G309" s="69">
        <v>41.89</v>
      </c>
      <c r="H309" s="69">
        <v>41.89</v>
      </c>
      <c r="I309" s="69">
        <v>41.89</v>
      </c>
      <c r="J309" s="69"/>
      <c r="K309" s="69"/>
      <c r="L309" s="69"/>
      <c r="M309" s="69"/>
      <c r="N309" s="69"/>
      <c r="O309" s="69"/>
      <c r="P309" s="69"/>
      <c r="Q309" s="69"/>
      <c r="R309" s="69"/>
      <c r="S309" s="69"/>
      <c r="T309" s="69"/>
      <c r="U309" s="69"/>
      <c r="V309" s="69"/>
      <c r="W309" s="69"/>
      <c r="X309" s="69"/>
      <c r="Y309" s="69"/>
      <c r="Z309" s="69"/>
      <c r="AA309" s="69"/>
      <c r="AB309" s="69"/>
      <c r="AC309" s="69"/>
      <c r="AD309" s="69"/>
      <c r="AE309" s="69"/>
      <c r="AF309" s="69"/>
      <c r="AG309" s="69"/>
      <c r="AH309" s="69"/>
      <c r="AI309" s="69"/>
      <c r="AJ309" s="69"/>
      <c r="AK309" s="69"/>
      <c r="AL309" s="69"/>
      <c r="AM309" s="69"/>
      <c r="AN309" s="4"/>
    </row>
    <row r="310" ht="19.9" customHeight="1" spans="1:40">
      <c r="A310" s="40"/>
      <c r="B310" s="66" t="s">
        <v>218</v>
      </c>
      <c r="C310" s="66" t="s">
        <v>216</v>
      </c>
      <c r="D310" s="67" t="s">
        <v>80</v>
      </c>
      <c r="E310" s="68" t="s">
        <v>221</v>
      </c>
      <c r="F310" s="69">
        <v>2.23</v>
      </c>
      <c r="G310" s="69">
        <v>2.23</v>
      </c>
      <c r="H310" s="69">
        <v>2.23</v>
      </c>
      <c r="I310" s="69">
        <v>2.23</v>
      </c>
      <c r="J310" s="69"/>
      <c r="K310" s="69"/>
      <c r="L310" s="69"/>
      <c r="M310" s="69"/>
      <c r="N310" s="69"/>
      <c r="O310" s="69"/>
      <c r="P310" s="69"/>
      <c r="Q310" s="69"/>
      <c r="R310" s="69"/>
      <c r="S310" s="69"/>
      <c r="T310" s="69"/>
      <c r="U310" s="69"/>
      <c r="V310" s="69"/>
      <c r="W310" s="69"/>
      <c r="X310" s="69"/>
      <c r="Y310" s="69"/>
      <c r="Z310" s="69"/>
      <c r="AA310" s="69"/>
      <c r="AB310" s="69"/>
      <c r="AC310" s="69"/>
      <c r="AD310" s="69"/>
      <c r="AE310" s="69"/>
      <c r="AF310" s="69"/>
      <c r="AG310" s="69"/>
      <c r="AH310" s="69"/>
      <c r="AI310" s="69"/>
      <c r="AJ310" s="69"/>
      <c r="AK310" s="69"/>
      <c r="AL310" s="69"/>
      <c r="AM310" s="69"/>
      <c r="AN310" s="4"/>
    </row>
    <row r="311" ht="19.9" customHeight="1" spans="1:40">
      <c r="B311" s="74" t="s">
        <v>213</v>
      </c>
      <c r="C311" s="66" t="s">
        <v>222</v>
      </c>
      <c r="D311" s="67" t="s">
        <v>80</v>
      </c>
      <c r="E311" s="68" t="s">
        <v>223</v>
      </c>
      <c r="F311" s="69">
        <v>57.84</v>
      </c>
      <c r="G311" s="69">
        <v>57.84</v>
      </c>
      <c r="H311" s="69">
        <v>57.84</v>
      </c>
      <c r="I311" s="69">
        <v>57.84</v>
      </c>
      <c r="J311" s="69"/>
      <c r="K311" s="69"/>
      <c r="L311" s="69"/>
      <c r="M311" s="69"/>
      <c r="N311" s="69"/>
      <c r="O311" s="69"/>
      <c r="P311" s="69"/>
      <c r="Q311" s="69"/>
      <c r="R311" s="69"/>
      <c r="S311" s="69"/>
      <c r="T311" s="69"/>
      <c r="U311" s="69"/>
      <c r="V311" s="69"/>
      <c r="W311" s="69"/>
      <c r="X311" s="69"/>
      <c r="Y311" s="69"/>
      <c r="Z311" s="69"/>
      <c r="AA311" s="69"/>
      <c r="AB311" s="69"/>
      <c r="AC311" s="69"/>
      <c r="AD311" s="69"/>
      <c r="AE311" s="69"/>
      <c r="AF311" s="69"/>
      <c r="AG311" s="69"/>
      <c r="AH311" s="69"/>
      <c r="AI311" s="69"/>
      <c r="AJ311" s="69"/>
      <c r="AK311" s="69"/>
      <c r="AL311" s="69"/>
      <c r="AM311" s="69"/>
      <c r="AN311" s="4"/>
    </row>
    <row r="312" ht="19.9" customHeight="1" spans="1:40">
      <c r="A312" s="40"/>
      <c r="B312" s="66" t="s">
        <v>218</v>
      </c>
      <c r="C312" s="66" t="s">
        <v>222</v>
      </c>
      <c r="D312" s="67" t="s">
        <v>80</v>
      </c>
      <c r="E312" s="68" t="s">
        <v>224</v>
      </c>
      <c r="F312" s="69">
        <v>6.43</v>
      </c>
      <c r="G312" s="69">
        <v>6.43</v>
      </c>
      <c r="H312" s="69">
        <v>6.43</v>
      </c>
      <c r="I312" s="69">
        <v>6.43</v>
      </c>
      <c r="J312" s="69"/>
      <c r="K312" s="69"/>
      <c r="L312" s="69"/>
      <c r="M312" s="69"/>
      <c r="N312" s="69"/>
      <c r="O312" s="69"/>
      <c r="P312" s="69"/>
      <c r="Q312" s="69"/>
      <c r="R312" s="69"/>
      <c r="S312" s="69"/>
      <c r="T312" s="69"/>
      <c r="U312" s="69"/>
      <c r="V312" s="69"/>
      <c r="W312" s="69"/>
      <c r="X312" s="69"/>
      <c r="Y312" s="69"/>
      <c r="Z312" s="69"/>
      <c r="AA312" s="69"/>
      <c r="AB312" s="69"/>
      <c r="AC312" s="69"/>
      <c r="AD312" s="69"/>
      <c r="AE312" s="69"/>
      <c r="AF312" s="69"/>
      <c r="AG312" s="69"/>
      <c r="AH312" s="69"/>
      <c r="AI312" s="69"/>
      <c r="AJ312" s="69"/>
      <c r="AK312" s="69"/>
      <c r="AL312" s="69"/>
      <c r="AM312" s="69"/>
      <c r="AN312" s="4"/>
    </row>
    <row r="313" ht="19.9" customHeight="1" spans="1:40">
      <c r="A313" s="40"/>
      <c r="B313" s="66" t="s">
        <v>218</v>
      </c>
      <c r="C313" s="66" t="s">
        <v>222</v>
      </c>
      <c r="D313" s="67" t="s">
        <v>80</v>
      </c>
      <c r="E313" s="68" t="s">
        <v>225</v>
      </c>
      <c r="F313" s="69">
        <v>51.41</v>
      </c>
      <c r="G313" s="69">
        <v>51.41</v>
      </c>
      <c r="H313" s="69">
        <v>51.41</v>
      </c>
      <c r="I313" s="69">
        <v>51.41</v>
      </c>
      <c r="J313" s="69"/>
      <c r="K313" s="69"/>
      <c r="L313" s="69"/>
      <c r="M313" s="69"/>
      <c r="N313" s="69"/>
      <c r="O313" s="69"/>
      <c r="P313" s="69"/>
      <c r="Q313" s="69"/>
      <c r="R313" s="69"/>
      <c r="S313" s="69"/>
      <c r="T313" s="69"/>
      <c r="U313" s="69"/>
      <c r="V313" s="69"/>
      <c r="W313" s="69"/>
      <c r="X313" s="69"/>
      <c r="Y313" s="69"/>
      <c r="Z313" s="69"/>
      <c r="AA313" s="69"/>
      <c r="AB313" s="69"/>
      <c r="AC313" s="69"/>
      <c r="AD313" s="69"/>
      <c r="AE313" s="69"/>
      <c r="AF313" s="69"/>
      <c r="AG313" s="69"/>
      <c r="AH313" s="69"/>
      <c r="AI313" s="69"/>
      <c r="AJ313" s="69"/>
      <c r="AK313" s="69"/>
      <c r="AL313" s="69"/>
      <c r="AM313" s="69"/>
      <c r="AN313" s="4"/>
    </row>
    <row r="314" ht="19.9" customHeight="1" spans="1:40">
      <c r="B314" s="74" t="s">
        <v>213</v>
      </c>
      <c r="C314" s="66" t="s">
        <v>226</v>
      </c>
      <c r="D314" s="67" t="s">
        <v>80</v>
      </c>
      <c r="E314" s="68" t="s">
        <v>227</v>
      </c>
      <c r="F314" s="69">
        <v>28.65</v>
      </c>
      <c r="G314" s="69">
        <v>28.65</v>
      </c>
      <c r="H314" s="69">
        <v>28.65</v>
      </c>
      <c r="I314" s="69">
        <v>28.65</v>
      </c>
      <c r="J314" s="69"/>
      <c r="K314" s="69"/>
      <c r="L314" s="69"/>
      <c r="M314" s="69"/>
      <c r="N314" s="69"/>
      <c r="O314" s="69"/>
      <c r="P314" s="69"/>
      <c r="Q314" s="69"/>
      <c r="R314" s="69"/>
      <c r="S314" s="69"/>
      <c r="T314" s="69"/>
      <c r="U314" s="69"/>
      <c r="V314" s="69"/>
      <c r="W314" s="69"/>
      <c r="X314" s="69"/>
      <c r="Y314" s="69"/>
      <c r="Z314" s="69"/>
      <c r="AA314" s="69"/>
      <c r="AB314" s="69"/>
      <c r="AC314" s="69"/>
      <c r="AD314" s="69"/>
      <c r="AE314" s="69"/>
      <c r="AF314" s="69"/>
      <c r="AG314" s="69"/>
      <c r="AH314" s="69"/>
      <c r="AI314" s="69"/>
      <c r="AJ314" s="69"/>
      <c r="AK314" s="69"/>
      <c r="AL314" s="69"/>
      <c r="AM314" s="69"/>
      <c r="AN314" s="4"/>
    </row>
    <row r="315" ht="19.9" customHeight="1" spans="1:40">
      <c r="B315" s="74" t="s">
        <v>213</v>
      </c>
      <c r="C315" s="66" t="s">
        <v>228</v>
      </c>
      <c r="D315" s="67" t="s">
        <v>80</v>
      </c>
      <c r="E315" s="68" t="s">
        <v>229</v>
      </c>
      <c r="F315" s="69">
        <v>14.33</v>
      </c>
      <c r="G315" s="69">
        <v>14.33</v>
      </c>
      <c r="H315" s="69">
        <v>14.33</v>
      </c>
      <c r="I315" s="69">
        <v>14.33</v>
      </c>
      <c r="J315" s="69"/>
      <c r="K315" s="69"/>
      <c r="L315" s="69"/>
      <c r="M315" s="69"/>
      <c r="N315" s="69"/>
      <c r="O315" s="69"/>
      <c r="P315" s="69"/>
      <c r="Q315" s="69"/>
      <c r="R315" s="69"/>
      <c r="S315" s="69"/>
      <c r="T315" s="69"/>
      <c r="U315" s="69"/>
      <c r="V315" s="69"/>
      <c r="W315" s="69"/>
      <c r="X315" s="69"/>
      <c r="Y315" s="69"/>
      <c r="Z315" s="69"/>
      <c r="AA315" s="69"/>
      <c r="AB315" s="69"/>
      <c r="AC315" s="69"/>
      <c r="AD315" s="69"/>
      <c r="AE315" s="69"/>
      <c r="AF315" s="69"/>
      <c r="AG315" s="69"/>
      <c r="AH315" s="69"/>
      <c r="AI315" s="69"/>
      <c r="AJ315" s="69"/>
      <c r="AK315" s="69"/>
      <c r="AL315" s="69"/>
      <c r="AM315" s="69"/>
      <c r="AN315" s="4"/>
    </row>
    <row r="316" ht="19.9" customHeight="1" spans="1:40">
      <c r="B316" s="74" t="s">
        <v>213</v>
      </c>
      <c r="C316" s="66" t="s">
        <v>230</v>
      </c>
      <c r="D316" s="67" t="s">
        <v>80</v>
      </c>
      <c r="E316" s="68" t="s">
        <v>231</v>
      </c>
      <c r="F316" s="69">
        <v>8.23</v>
      </c>
      <c r="G316" s="69">
        <v>8.23</v>
      </c>
      <c r="H316" s="69">
        <v>8.23</v>
      </c>
      <c r="I316" s="69">
        <v>8.23</v>
      </c>
      <c r="J316" s="69"/>
      <c r="K316" s="69"/>
      <c r="L316" s="69"/>
      <c r="M316" s="69"/>
      <c r="N316" s="69"/>
      <c r="O316" s="69"/>
      <c r="P316" s="69"/>
      <c r="Q316" s="69"/>
      <c r="R316" s="69"/>
      <c r="S316" s="69"/>
      <c r="T316" s="69"/>
      <c r="U316" s="69"/>
      <c r="V316" s="69"/>
      <c r="W316" s="69"/>
      <c r="X316" s="69"/>
      <c r="Y316" s="69"/>
      <c r="Z316" s="69"/>
      <c r="AA316" s="69"/>
      <c r="AB316" s="69"/>
      <c r="AC316" s="69"/>
      <c r="AD316" s="69"/>
      <c r="AE316" s="69"/>
      <c r="AF316" s="69"/>
      <c r="AG316" s="69"/>
      <c r="AH316" s="69"/>
      <c r="AI316" s="69"/>
      <c r="AJ316" s="69"/>
      <c r="AK316" s="69"/>
      <c r="AL316" s="69"/>
      <c r="AM316" s="69"/>
      <c r="AN316" s="4"/>
    </row>
    <row r="317" ht="19.9" customHeight="1" spans="1:40">
      <c r="B317" s="74" t="s">
        <v>213</v>
      </c>
      <c r="C317" s="66" t="s">
        <v>232</v>
      </c>
      <c r="D317" s="67" t="s">
        <v>80</v>
      </c>
      <c r="E317" s="68" t="s">
        <v>233</v>
      </c>
      <c r="F317" s="69">
        <v>1.14</v>
      </c>
      <c r="G317" s="69">
        <v>1.14</v>
      </c>
      <c r="H317" s="69">
        <v>1.14</v>
      </c>
      <c r="I317" s="69">
        <v>1.14</v>
      </c>
      <c r="J317" s="69"/>
      <c r="K317" s="69"/>
      <c r="L317" s="69"/>
      <c r="M317" s="69"/>
      <c r="N317" s="69"/>
      <c r="O317" s="69"/>
      <c r="P317" s="69"/>
      <c r="Q317" s="69"/>
      <c r="R317" s="69"/>
      <c r="S317" s="69"/>
      <c r="T317" s="69"/>
      <c r="U317" s="69"/>
      <c r="V317" s="69"/>
      <c r="W317" s="69"/>
      <c r="X317" s="69"/>
      <c r="Y317" s="69"/>
      <c r="Z317" s="69"/>
      <c r="AA317" s="69"/>
      <c r="AB317" s="69"/>
      <c r="AC317" s="69"/>
      <c r="AD317" s="69"/>
      <c r="AE317" s="69"/>
      <c r="AF317" s="69"/>
      <c r="AG317" s="69"/>
      <c r="AH317" s="69"/>
      <c r="AI317" s="69"/>
      <c r="AJ317" s="69"/>
      <c r="AK317" s="69"/>
      <c r="AL317" s="69"/>
      <c r="AM317" s="69"/>
      <c r="AN317" s="4"/>
    </row>
    <row r="318" ht="19.9" customHeight="1" spans="1:40">
      <c r="B318" s="74" t="s">
        <v>213</v>
      </c>
      <c r="C318" s="66" t="s">
        <v>234</v>
      </c>
      <c r="D318" s="67" t="s">
        <v>80</v>
      </c>
      <c r="E318" s="68" t="s">
        <v>235</v>
      </c>
      <c r="F318" s="69">
        <v>0.36</v>
      </c>
      <c r="G318" s="69">
        <v>0.36</v>
      </c>
      <c r="H318" s="69">
        <v>0.36</v>
      </c>
      <c r="I318" s="69">
        <v>0.36</v>
      </c>
      <c r="J318" s="69"/>
      <c r="K318" s="69"/>
      <c r="L318" s="69"/>
      <c r="M318" s="69"/>
      <c r="N318" s="69"/>
      <c r="O318" s="69"/>
      <c r="P318" s="69"/>
      <c r="Q318" s="69"/>
      <c r="R318" s="69"/>
      <c r="S318" s="69"/>
      <c r="T318" s="69"/>
      <c r="U318" s="69"/>
      <c r="V318" s="69"/>
      <c r="W318" s="69"/>
      <c r="X318" s="69"/>
      <c r="Y318" s="69"/>
      <c r="Z318" s="69"/>
      <c r="AA318" s="69"/>
      <c r="AB318" s="69"/>
      <c r="AC318" s="69"/>
      <c r="AD318" s="69"/>
      <c r="AE318" s="69"/>
      <c r="AF318" s="69"/>
      <c r="AG318" s="69"/>
      <c r="AH318" s="69"/>
      <c r="AI318" s="69"/>
      <c r="AJ318" s="69"/>
      <c r="AK318" s="69"/>
      <c r="AL318" s="69"/>
      <c r="AM318" s="69"/>
      <c r="AN318" s="4"/>
    </row>
    <row r="319" ht="19.9" customHeight="1" spans="1:40">
      <c r="A319" s="40"/>
      <c r="B319" s="66" t="s">
        <v>218</v>
      </c>
      <c r="C319" s="66" t="s">
        <v>234</v>
      </c>
      <c r="D319" s="67" t="s">
        <v>80</v>
      </c>
      <c r="E319" s="68" t="s">
        <v>236</v>
      </c>
      <c r="F319" s="69">
        <v>0.36</v>
      </c>
      <c r="G319" s="69">
        <v>0.36</v>
      </c>
      <c r="H319" s="69">
        <v>0.36</v>
      </c>
      <c r="I319" s="69">
        <v>0.36</v>
      </c>
      <c r="J319" s="69"/>
      <c r="K319" s="69"/>
      <c r="L319" s="69"/>
      <c r="M319" s="69"/>
      <c r="N319" s="69"/>
      <c r="O319" s="69"/>
      <c r="P319" s="69"/>
      <c r="Q319" s="69"/>
      <c r="R319" s="69"/>
      <c r="S319" s="69"/>
      <c r="T319" s="69"/>
      <c r="U319" s="69"/>
      <c r="V319" s="69"/>
      <c r="W319" s="69"/>
      <c r="X319" s="69"/>
      <c r="Y319" s="69"/>
      <c r="Z319" s="69"/>
      <c r="AA319" s="69"/>
      <c r="AB319" s="69"/>
      <c r="AC319" s="69"/>
      <c r="AD319" s="69"/>
      <c r="AE319" s="69"/>
      <c r="AF319" s="69"/>
      <c r="AG319" s="69"/>
      <c r="AH319" s="69"/>
      <c r="AI319" s="69"/>
      <c r="AJ319" s="69"/>
      <c r="AK319" s="69"/>
      <c r="AL319" s="69"/>
      <c r="AM319" s="69"/>
      <c r="AN319" s="4"/>
    </row>
    <row r="320" ht="19.9" customHeight="1" spans="1:40">
      <c r="B320" s="74" t="s">
        <v>213</v>
      </c>
      <c r="C320" s="66" t="s">
        <v>237</v>
      </c>
      <c r="D320" s="67" t="s">
        <v>80</v>
      </c>
      <c r="E320" s="68" t="s">
        <v>238</v>
      </c>
      <c r="F320" s="69">
        <v>21.49</v>
      </c>
      <c r="G320" s="69">
        <v>21.49</v>
      </c>
      <c r="H320" s="69">
        <v>21.49</v>
      </c>
      <c r="I320" s="69">
        <v>21.49</v>
      </c>
      <c r="J320" s="69"/>
      <c r="K320" s="69"/>
      <c r="L320" s="69"/>
      <c r="M320" s="69"/>
      <c r="N320" s="69"/>
      <c r="O320" s="69"/>
      <c r="P320" s="69"/>
      <c r="Q320" s="69"/>
      <c r="R320" s="69"/>
      <c r="S320" s="69"/>
      <c r="T320" s="69"/>
      <c r="U320" s="69"/>
      <c r="V320" s="69"/>
      <c r="W320" s="69"/>
      <c r="X320" s="69"/>
      <c r="Y320" s="69"/>
      <c r="Z320" s="69"/>
      <c r="AA320" s="69"/>
      <c r="AB320" s="69"/>
      <c r="AC320" s="69"/>
      <c r="AD320" s="69"/>
      <c r="AE320" s="69"/>
      <c r="AF320" s="69"/>
      <c r="AG320" s="69"/>
      <c r="AH320" s="69"/>
      <c r="AI320" s="69"/>
      <c r="AJ320" s="69"/>
      <c r="AK320" s="69"/>
      <c r="AL320" s="69"/>
      <c r="AM320" s="69"/>
      <c r="AN320" s="4"/>
    </row>
    <row r="321" ht="19.9" customHeight="1" spans="1:40">
      <c r="B321" s="66" t="s">
        <v>22</v>
      </c>
      <c r="C321" s="66" t="s">
        <v>22</v>
      </c>
      <c r="D321" s="67"/>
      <c r="E321" s="68" t="s">
        <v>239</v>
      </c>
      <c r="F321" s="69">
        <v>67.44</v>
      </c>
      <c r="G321" s="69">
        <v>67.44</v>
      </c>
      <c r="H321" s="69">
        <v>67.44</v>
      </c>
      <c r="I321" s="69">
        <v>67.44</v>
      </c>
      <c r="J321" s="69"/>
      <c r="K321" s="69"/>
      <c r="L321" s="69"/>
      <c r="M321" s="69"/>
      <c r="N321" s="69"/>
      <c r="O321" s="69"/>
      <c r="P321" s="69"/>
      <c r="Q321" s="69"/>
      <c r="R321" s="69"/>
      <c r="S321" s="69"/>
      <c r="T321" s="69"/>
      <c r="U321" s="69"/>
      <c r="V321" s="69"/>
      <c r="W321" s="69"/>
      <c r="X321" s="69"/>
      <c r="Y321" s="69"/>
      <c r="Z321" s="69"/>
      <c r="AA321" s="69"/>
      <c r="AB321" s="69"/>
      <c r="AC321" s="69"/>
      <c r="AD321" s="69"/>
      <c r="AE321" s="69"/>
      <c r="AF321" s="69"/>
      <c r="AG321" s="69"/>
      <c r="AH321" s="69"/>
      <c r="AI321" s="69"/>
      <c r="AJ321" s="69"/>
      <c r="AK321" s="69"/>
      <c r="AL321" s="69"/>
      <c r="AM321" s="69"/>
      <c r="AN321" s="4"/>
    </row>
    <row r="322" ht="19.9" customHeight="1" spans="1:40">
      <c r="A322" s="40"/>
      <c r="B322" s="74" t="s">
        <v>240</v>
      </c>
      <c r="C322" s="66" t="s">
        <v>214</v>
      </c>
      <c r="D322" s="67" t="s">
        <v>80</v>
      </c>
      <c r="E322" s="68" t="s">
        <v>241</v>
      </c>
      <c r="F322" s="69">
        <v>4.6</v>
      </c>
      <c r="G322" s="69">
        <v>4.6</v>
      </c>
      <c r="H322" s="69">
        <v>4.6</v>
      </c>
      <c r="I322" s="69">
        <v>4.6</v>
      </c>
      <c r="J322" s="69"/>
      <c r="K322" s="69"/>
      <c r="L322" s="69"/>
      <c r="M322" s="69"/>
      <c r="N322" s="69"/>
      <c r="O322" s="69"/>
      <c r="P322" s="69"/>
      <c r="Q322" s="69"/>
      <c r="R322" s="69"/>
      <c r="S322" s="69"/>
      <c r="T322" s="69"/>
      <c r="U322" s="69"/>
      <c r="V322" s="69"/>
      <c r="W322" s="69"/>
      <c r="X322" s="69"/>
      <c r="Y322" s="69"/>
      <c r="Z322" s="69"/>
      <c r="AA322" s="69"/>
      <c r="AB322" s="69"/>
      <c r="AC322" s="69"/>
      <c r="AD322" s="69"/>
      <c r="AE322" s="69"/>
      <c r="AF322" s="69"/>
      <c r="AG322" s="69"/>
      <c r="AH322" s="69"/>
      <c r="AI322" s="69"/>
      <c r="AJ322" s="69"/>
      <c r="AK322" s="69"/>
      <c r="AL322" s="69"/>
      <c r="AM322" s="69"/>
      <c r="AN322" s="4"/>
    </row>
    <row r="323" ht="19.9" customHeight="1" spans="1:40">
      <c r="A323" s="40"/>
      <c r="B323" s="66" t="s">
        <v>242</v>
      </c>
      <c r="C323" s="66" t="s">
        <v>214</v>
      </c>
      <c r="D323" s="67" t="s">
        <v>80</v>
      </c>
      <c r="E323" s="68" t="s">
        <v>243</v>
      </c>
      <c r="F323" s="69">
        <v>4.6</v>
      </c>
      <c r="G323" s="69">
        <v>4.6</v>
      </c>
      <c r="H323" s="69">
        <v>4.6</v>
      </c>
      <c r="I323" s="69">
        <v>4.6</v>
      </c>
      <c r="J323" s="69"/>
      <c r="K323" s="69"/>
      <c r="L323" s="69"/>
      <c r="M323" s="69"/>
      <c r="N323" s="69"/>
      <c r="O323" s="69"/>
      <c r="P323" s="69"/>
      <c r="Q323" s="69"/>
      <c r="R323" s="69"/>
      <c r="S323" s="69"/>
      <c r="T323" s="69"/>
      <c r="U323" s="69"/>
      <c r="V323" s="69"/>
      <c r="W323" s="69"/>
      <c r="X323" s="69"/>
      <c r="Y323" s="69"/>
      <c r="Z323" s="69"/>
      <c r="AA323" s="69"/>
      <c r="AB323" s="69"/>
      <c r="AC323" s="69"/>
      <c r="AD323" s="69"/>
      <c r="AE323" s="69"/>
      <c r="AF323" s="69"/>
      <c r="AG323" s="69"/>
      <c r="AH323" s="69"/>
      <c r="AI323" s="69"/>
      <c r="AJ323" s="69"/>
      <c r="AK323" s="69"/>
      <c r="AL323" s="69"/>
      <c r="AM323" s="69"/>
      <c r="AN323" s="4"/>
    </row>
    <row r="324" ht="19.9" customHeight="1" spans="1:40">
      <c r="B324" s="74" t="s">
        <v>240</v>
      </c>
      <c r="C324" s="66" t="s">
        <v>216</v>
      </c>
      <c r="D324" s="67" t="s">
        <v>80</v>
      </c>
      <c r="E324" s="68" t="s">
        <v>245</v>
      </c>
      <c r="F324" s="69">
        <v>2</v>
      </c>
      <c r="G324" s="69">
        <v>2</v>
      </c>
      <c r="H324" s="69">
        <v>2</v>
      </c>
      <c r="I324" s="69">
        <v>2</v>
      </c>
      <c r="J324" s="69"/>
      <c r="K324" s="69"/>
      <c r="L324" s="69"/>
      <c r="M324" s="69"/>
      <c r="N324" s="69"/>
      <c r="O324" s="69"/>
      <c r="P324" s="69"/>
      <c r="Q324" s="69"/>
      <c r="R324" s="69"/>
      <c r="S324" s="69"/>
      <c r="T324" s="69"/>
      <c r="U324" s="69"/>
      <c r="V324" s="69"/>
      <c r="W324" s="69"/>
      <c r="X324" s="69"/>
      <c r="Y324" s="69"/>
      <c r="Z324" s="69"/>
      <c r="AA324" s="69"/>
      <c r="AB324" s="69"/>
      <c r="AC324" s="69"/>
      <c r="AD324" s="69"/>
      <c r="AE324" s="69"/>
      <c r="AF324" s="69"/>
      <c r="AG324" s="69"/>
      <c r="AH324" s="69"/>
      <c r="AI324" s="69"/>
      <c r="AJ324" s="69"/>
      <c r="AK324" s="69"/>
      <c r="AL324" s="69"/>
      <c r="AM324" s="69"/>
      <c r="AN324" s="4"/>
    </row>
    <row r="325" ht="19.9" customHeight="1" spans="1:40">
      <c r="A325" s="40"/>
      <c r="B325" s="66" t="s">
        <v>242</v>
      </c>
      <c r="C325" s="66" t="s">
        <v>216</v>
      </c>
      <c r="D325" s="67" t="s">
        <v>80</v>
      </c>
      <c r="E325" s="68" t="s">
        <v>246</v>
      </c>
      <c r="F325" s="69">
        <v>2</v>
      </c>
      <c r="G325" s="69">
        <v>2</v>
      </c>
      <c r="H325" s="69">
        <v>2</v>
      </c>
      <c r="I325" s="69">
        <v>2</v>
      </c>
      <c r="J325" s="69"/>
      <c r="K325" s="69"/>
      <c r="L325" s="69"/>
      <c r="M325" s="69"/>
      <c r="N325" s="69"/>
      <c r="O325" s="69"/>
      <c r="P325" s="69"/>
      <c r="Q325" s="69"/>
      <c r="R325" s="69"/>
      <c r="S325" s="69"/>
      <c r="T325" s="69"/>
      <c r="U325" s="69"/>
      <c r="V325" s="69"/>
      <c r="W325" s="69"/>
      <c r="X325" s="69"/>
      <c r="Y325" s="69"/>
      <c r="Z325" s="69"/>
      <c r="AA325" s="69"/>
      <c r="AB325" s="69"/>
      <c r="AC325" s="69"/>
      <c r="AD325" s="69"/>
      <c r="AE325" s="69"/>
      <c r="AF325" s="69"/>
      <c r="AG325" s="69"/>
      <c r="AH325" s="69"/>
      <c r="AI325" s="69"/>
      <c r="AJ325" s="69"/>
      <c r="AK325" s="69"/>
      <c r="AL325" s="69"/>
      <c r="AM325" s="69"/>
      <c r="AN325" s="4"/>
    </row>
    <row r="326" ht="19.9" customHeight="1" spans="1:40">
      <c r="B326" s="74" t="s">
        <v>240</v>
      </c>
      <c r="C326" s="66" t="s">
        <v>232</v>
      </c>
      <c r="D326" s="67" t="s">
        <v>80</v>
      </c>
      <c r="E326" s="68" t="s">
        <v>261</v>
      </c>
      <c r="F326" s="69">
        <v>13</v>
      </c>
      <c r="G326" s="69">
        <v>13</v>
      </c>
      <c r="H326" s="69">
        <v>13</v>
      </c>
      <c r="I326" s="69">
        <v>13</v>
      </c>
      <c r="J326" s="69"/>
      <c r="K326" s="69"/>
      <c r="L326" s="69"/>
      <c r="M326" s="69"/>
      <c r="N326" s="69"/>
      <c r="O326" s="69"/>
      <c r="P326" s="69"/>
      <c r="Q326" s="69"/>
      <c r="R326" s="69"/>
      <c r="S326" s="69"/>
      <c r="T326" s="69"/>
      <c r="U326" s="69"/>
      <c r="V326" s="69"/>
      <c r="W326" s="69"/>
      <c r="X326" s="69"/>
      <c r="Y326" s="69"/>
      <c r="Z326" s="69"/>
      <c r="AA326" s="69"/>
      <c r="AB326" s="69"/>
      <c r="AC326" s="69"/>
      <c r="AD326" s="69"/>
      <c r="AE326" s="69"/>
      <c r="AF326" s="69"/>
      <c r="AG326" s="69"/>
      <c r="AH326" s="69"/>
      <c r="AI326" s="69"/>
      <c r="AJ326" s="69"/>
      <c r="AK326" s="69"/>
      <c r="AL326" s="69"/>
      <c r="AM326" s="69"/>
      <c r="AN326" s="4"/>
    </row>
    <row r="327" ht="19.9" customHeight="1" spans="1:40">
      <c r="A327" s="40"/>
      <c r="B327" s="66" t="s">
        <v>242</v>
      </c>
      <c r="C327" s="66" t="s">
        <v>232</v>
      </c>
      <c r="D327" s="67" t="s">
        <v>80</v>
      </c>
      <c r="E327" s="68" t="s">
        <v>262</v>
      </c>
      <c r="F327" s="69">
        <v>3</v>
      </c>
      <c r="G327" s="69">
        <v>3</v>
      </c>
      <c r="H327" s="69">
        <v>3</v>
      </c>
      <c r="I327" s="69">
        <v>3</v>
      </c>
      <c r="J327" s="69"/>
      <c r="K327" s="69"/>
      <c r="L327" s="69"/>
      <c r="M327" s="69"/>
      <c r="N327" s="69"/>
      <c r="O327" s="69"/>
      <c r="P327" s="69"/>
      <c r="Q327" s="69"/>
      <c r="R327" s="69"/>
      <c r="S327" s="69"/>
      <c r="T327" s="69"/>
      <c r="U327" s="69"/>
      <c r="V327" s="69"/>
      <c r="W327" s="69"/>
      <c r="X327" s="69"/>
      <c r="Y327" s="69"/>
      <c r="Z327" s="69"/>
      <c r="AA327" s="69"/>
      <c r="AB327" s="69"/>
      <c r="AC327" s="69"/>
      <c r="AD327" s="69"/>
      <c r="AE327" s="69"/>
      <c r="AF327" s="69"/>
      <c r="AG327" s="69"/>
      <c r="AH327" s="69"/>
      <c r="AI327" s="69"/>
      <c r="AJ327" s="69"/>
      <c r="AK327" s="69"/>
      <c r="AL327" s="69"/>
      <c r="AM327" s="69"/>
      <c r="AN327" s="4"/>
    </row>
    <row r="328" ht="19.9" customHeight="1" spans="1:40">
      <c r="A328" s="40"/>
      <c r="B328" s="66" t="s">
        <v>242</v>
      </c>
      <c r="C328" s="66" t="s">
        <v>232</v>
      </c>
      <c r="D328" s="67" t="s">
        <v>80</v>
      </c>
      <c r="E328" s="68" t="s">
        <v>263</v>
      </c>
      <c r="F328" s="69">
        <v>2</v>
      </c>
      <c r="G328" s="69">
        <v>2</v>
      </c>
      <c r="H328" s="69">
        <v>2</v>
      </c>
      <c r="I328" s="69">
        <v>2</v>
      </c>
      <c r="J328" s="69"/>
      <c r="K328" s="69"/>
      <c r="L328" s="69"/>
      <c r="M328" s="69"/>
      <c r="N328" s="69"/>
      <c r="O328" s="69"/>
      <c r="P328" s="69"/>
      <c r="Q328" s="69"/>
      <c r="R328" s="69"/>
      <c r="S328" s="69"/>
      <c r="T328" s="69"/>
      <c r="U328" s="69"/>
      <c r="V328" s="69"/>
      <c r="W328" s="69"/>
      <c r="X328" s="69"/>
      <c r="Y328" s="69"/>
      <c r="Z328" s="69"/>
      <c r="AA328" s="69"/>
      <c r="AB328" s="69"/>
      <c r="AC328" s="69"/>
      <c r="AD328" s="69"/>
      <c r="AE328" s="69"/>
      <c r="AF328" s="69"/>
      <c r="AG328" s="69"/>
      <c r="AH328" s="69"/>
      <c r="AI328" s="69"/>
      <c r="AJ328" s="69"/>
      <c r="AK328" s="69"/>
      <c r="AL328" s="69"/>
      <c r="AM328" s="69"/>
      <c r="AN328" s="4"/>
    </row>
    <row r="329" ht="19.9" customHeight="1" spans="1:40">
      <c r="A329" s="40"/>
      <c r="B329" s="66" t="s">
        <v>242</v>
      </c>
      <c r="C329" s="66" t="s">
        <v>232</v>
      </c>
      <c r="D329" s="67" t="s">
        <v>80</v>
      </c>
      <c r="E329" s="68" t="s">
        <v>264</v>
      </c>
      <c r="F329" s="69">
        <v>5</v>
      </c>
      <c r="G329" s="69">
        <v>5</v>
      </c>
      <c r="H329" s="69">
        <v>5</v>
      </c>
      <c r="I329" s="69">
        <v>5</v>
      </c>
      <c r="J329" s="69"/>
      <c r="K329" s="69"/>
      <c r="L329" s="69"/>
      <c r="M329" s="69"/>
      <c r="N329" s="69"/>
      <c r="O329" s="69"/>
      <c r="P329" s="69"/>
      <c r="Q329" s="69"/>
      <c r="R329" s="69"/>
      <c r="S329" s="69"/>
      <c r="T329" s="69"/>
      <c r="U329" s="69"/>
      <c r="V329" s="69"/>
      <c r="W329" s="69"/>
      <c r="X329" s="69"/>
      <c r="Y329" s="69"/>
      <c r="Z329" s="69"/>
      <c r="AA329" s="69"/>
      <c r="AB329" s="69"/>
      <c r="AC329" s="69"/>
      <c r="AD329" s="69"/>
      <c r="AE329" s="69"/>
      <c r="AF329" s="69"/>
      <c r="AG329" s="69"/>
      <c r="AH329" s="69"/>
      <c r="AI329" s="69"/>
      <c r="AJ329" s="69"/>
      <c r="AK329" s="69"/>
      <c r="AL329" s="69"/>
      <c r="AM329" s="69"/>
      <c r="AN329" s="4"/>
    </row>
    <row r="330" ht="19.9" customHeight="1" spans="1:40">
      <c r="A330" s="40"/>
      <c r="B330" s="66" t="s">
        <v>242</v>
      </c>
      <c r="C330" s="66" t="s">
        <v>232</v>
      </c>
      <c r="D330" s="67" t="s">
        <v>80</v>
      </c>
      <c r="E330" s="68" t="s">
        <v>265</v>
      </c>
      <c r="F330" s="69">
        <v>3</v>
      </c>
      <c r="G330" s="69">
        <v>3</v>
      </c>
      <c r="H330" s="69">
        <v>3</v>
      </c>
      <c r="I330" s="69">
        <v>3</v>
      </c>
      <c r="J330" s="69"/>
      <c r="K330" s="69"/>
      <c r="L330" s="69"/>
      <c r="M330" s="69"/>
      <c r="N330" s="69"/>
      <c r="O330" s="69"/>
      <c r="P330" s="69"/>
      <c r="Q330" s="69"/>
      <c r="R330" s="69"/>
      <c r="S330" s="69"/>
      <c r="T330" s="69"/>
      <c r="U330" s="69"/>
      <c r="V330" s="69"/>
      <c r="W330" s="69"/>
      <c r="X330" s="69"/>
      <c r="Y330" s="69"/>
      <c r="Z330" s="69"/>
      <c r="AA330" s="69"/>
      <c r="AB330" s="69"/>
      <c r="AC330" s="69"/>
      <c r="AD330" s="69"/>
      <c r="AE330" s="69"/>
      <c r="AF330" s="69"/>
      <c r="AG330" s="69"/>
      <c r="AH330" s="69"/>
      <c r="AI330" s="69"/>
      <c r="AJ330" s="69"/>
      <c r="AK330" s="69"/>
      <c r="AL330" s="69"/>
      <c r="AM330" s="69"/>
      <c r="AN330" s="4"/>
    </row>
    <row r="331" ht="19.9" customHeight="1" spans="1:40">
      <c r="B331" s="74" t="s">
        <v>240</v>
      </c>
      <c r="C331" s="66" t="s">
        <v>279</v>
      </c>
      <c r="D331" s="67" t="s">
        <v>80</v>
      </c>
      <c r="E331" s="68" t="s">
        <v>280</v>
      </c>
      <c r="F331" s="69">
        <v>5</v>
      </c>
      <c r="G331" s="69">
        <v>5</v>
      </c>
      <c r="H331" s="69">
        <v>5</v>
      </c>
      <c r="I331" s="69">
        <v>5</v>
      </c>
      <c r="J331" s="69"/>
      <c r="K331" s="69"/>
      <c r="L331" s="69"/>
      <c r="M331" s="69"/>
      <c r="N331" s="69"/>
      <c r="O331" s="69"/>
      <c r="P331" s="69"/>
      <c r="Q331" s="69"/>
      <c r="R331" s="69"/>
      <c r="S331" s="69"/>
      <c r="T331" s="69"/>
      <c r="U331" s="69"/>
      <c r="V331" s="69"/>
      <c r="W331" s="69"/>
      <c r="X331" s="69"/>
      <c r="Y331" s="69"/>
      <c r="Z331" s="69"/>
      <c r="AA331" s="69"/>
      <c r="AB331" s="69"/>
      <c r="AC331" s="69"/>
      <c r="AD331" s="69"/>
      <c r="AE331" s="69"/>
      <c r="AF331" s="69"/>
      <c r="AG331" s="69"/>
      <c r="AH331" s="69"/>
      <c r="AI331" s="69"/>
      <c r="AJ331" s="69"/>
      <c r="AK331" s="69"/>
      <c r="AL331" s="69"/>
      <c r="AM331" s="69"/>
      <c r="AN331" s="4"/>
    </row>
    <row r="332" ht="19.9" customHeight="1" spans="1:40">
      <c r="A332" s="40"/>
      <c r="B332" s="66" t="s">
        <v>242</v>
      </c>
      <c r="C332" s="66" t="s">
        <v>279</v>
      </c>
      <c r="D332" s="67" t="s">
        <v>80</v>
      </c>
      <c r="E332" s="68" t="s">
        <v>281</v>
      </c>
      <c r="F332" s="69">
        <v>5</v>
      </c>
      <c r="G332" s="69">
        <v>5</v>
      </c>
      <c r="H332" s="69">
        <v>5</v>
      </c>
      <c r="I332" s="69">
        <v>5</v>
      </c>
      <c r="J332" s="69"/>
      <c r="K332" s="69"/>
      <c r="L332" s="69"/>
      <c r="M332" s="69"/>
      <c r="N332" s="69"/>
      <c r="O332" s="69"/>
      <c r="P332" s="69"/>
      <c r="Q332" s="69"/>
      <c r="R332" s="69"/>
      <c r="S332" s="69"/>
      <c r="T332" s="69"/>
      <c r="U332" s="69"/>
      <c r="V332" s="69"/>
      <c r="W332" s="69"/>
      <c r="X332" s="69"/>
      <c r="Y332" s="69"/>
      <c r="Z332" s="69"/>
      <c r="AA332" s="69"/>
      <c r="AB332" s="69"/>
      <c r="AC332" s="69"/>
      <c r="AD332" s="69"/>
      <c r="AE332" s="69"/>
      <c r="AF332" s="69"/>
      <c r="AG332" s="69"/>
      <c r="AH332" s="69"/>
      <c r="AI332" s="69"/>
      <c r="AJ332" s="69"/>
      <c r="AK332" s="69"/>
      <c r="AL332" s="69"/>
      <c r="AM332" s="69"/>
      <c r="AN332" s="4"/>
    </row>
    <row r="333" ht="19.9" customHeight="1" spans="1:40">
      <c r="B333" s="74" t="s">
        <v>240</v>
      </c>
      <c r="C333" s="66" t="s">
        <v>282</v>
      </c>
      <c r="D333" s="67" t="s">
        <v>80</v>
      </c>
      <c r="E333" s="68" t="s">
        <v>283</v>
      </c>
      <c r="F333" s="69">
        <v>6.27</v>
      </c>
      <c r="G333" s="69">
        <v>6.27</v>
      </c>
      <c r="H333" s="69">
        <v>6.27</v>
      </c>
      <c r="I333" s="69">
        <v>6.27</v>
      </c>
      <c r="J333" s="69"/>
      <c r="K333" s="69"/>
      <c r="L333" s="69"/>
      <c r="M333" s="69"/>
      <c r="N333" s="69"/>
      <c r="O333" s="69"/>
      <c r="P333" s="69"/>
      <c r="Q333" s="69"/>
      <c r="R333" s="69"/>
      <c r="S333" s="69"/>
      <c r="T333" s="69"/>
      <c r="U333" s="69"/>
      <c r="V333" s="69"/>
      <c r="W333" s="69"/>
      <c r="X333" s="69"/>
      <c r="Y333" s="69"/>
      <c r="Z333" s="69"/>
      <c r="AA333" s="69"/>
      <c r="AB333" s="69"/>
      <c r="AC333" s="69"/>
      <c r="AD333" s="69"/>
      <c r="AE333" s="69"/>
      <c r="AF333" s="69"/>
      <c r="AG333" s="69"/>
      <c r="AH333" s="69"/>
      <c r="AI333" s="69"/>
      <c r="AJ333" s="69"/>
      <c r="AK333" s="69"/>
      <c r="AL333" s="69"/>
      <c r="AM333" s="69"/>
      <c r="AN333" s="4"/>
    </row>
    <row r="334" ht="19.9" customHeight="1" spans="1:40">
      <c r="A334" s="40"/>
      <c r="B334" s="66" t="s">
        <v>242</v>
      </c>
      <c r="C334" s="66" t="s">
        <v>282</v>
      </c>
      <c r="D334" s="67" t="s">
        <v>80</v>
      </c>
      <c r="E334" s="68" t="s">
        <v>284</v>
      </c>
      <c r="F334" s="69">
        <v>2.43</v>
      </c>
      <c r="G334" s="69">
        <v>2.43</v>
      </c>
      <c r="H334" s="69">
        <v>2.43</v>
      </c>
      <c r="I334" s="69">
        <v>2.43</v>
      </c>
      <c r="J334" s="69"/>
      <c r="K334" s="69"/>
      <c r="L334" s="69"/>
      <c r="M334" s="69"/>
      <c r="N334" s="69"/>
      <c r="O334" s="69"/>
      <c r="P334" s="69"/>
      <c r="Q334" s="69"/>
      <c r="R334" s="69"/>
      <c r="S334" s="69"/>
      <c r="T334" s="69"/>
      <c r="U334" s="69"/>
      <c r="V334" s="69"/>
      <c r="W334" s="69"/>
      <c r="X334" s="69"/>
      <c r="Y334" s="69"/>
      <c r="Z334" s="69"/>
      <c r="AA334" s="69"/>
      <c r="AB334" s="69"/>
      <c r="AC334" s="69"/>
      <c r="AD334" s="69"/>
      <c r="AE334" s="69"/>
      <c r="AF334" s="69"/>
      <c r="AG334" s="69"/>
      <c r="AH334" s="69"/>
      <c r="AI334" s="69"/>
      <c r="AJ334" s="69"/>
      <c r="AK334" s="69"/>
      <c r="AL334" s="69"/>
      <c r="AM334" s="69"/>
      <c r="AN334" s="4"/>
    </row>
    <row r="335" ht="19.9" customHeight="1" spans="1:40">
      <c r="A335" s="40"/>
      <c r="B335" s="66" t="s">
        <v>242</v>
      </c>
      <c r="C335" s="66" t="s">
        <v>282</v>
      </c>
      <c r="D335" s="67" t="s">
        <v>80</v>
      </c>
      <c r="E335" s="68" t="s">
        <v>285</v>
      </c>
      <c r="F335" s="69">
        <v>3.84</v>
      </c>
      <c r="G335" s="69">
        <v>3.84</v>
      </c>
      <c r="H335" s="69">
        <v>3.84</v>
      </c>
      <c r="I335" s="69">
        <v>3.84</v>
      </c>
      <c r="J335" s="69"/>
      <c r="K335" s="69"/>
      <c r="L335" s="69"/>
      <c r="M335" s="69"/>
      <c r="N335" s="69"/>
      <c r="O335" s="69"/>
      <c r="P335" s="69"/>
      <c r="Q335" s="69"/>
      <c r="R335" s="69"/>
      <c r="S335" s="69"/>
      <c r="T335" s="69"/>
      <c r="U335" s="69"/>
      <c r="V335" s="69"/>
      <c r="W335" s="69"/>
      <c r="X335" s="69"/>
      <c r="Y335" s="69"/>
      <c r="Z335" s="69"/>
      <c r="AA335" s="69"/>
      <c r="AB335" s="69"/>
      <c r="AC335" s="69"/>
      <c r="AD335" s="69"/>
      <c r="AE335" s="69"/>
      <c r="AF335" s="69"/>
      <c r="AG335" s="69"/>
      <c r="AH335" s="69"/>
      <c r="AI335" s="69"/>
      <c r="AJ335" s="69"/>
      <c r="AK335" s="69"/>
      <c r="AL335" s="69"/>
      <c r="AM335" s="69"/>
      <c r="AN335" s="4"/>
    </row>
    <row r="336" ht="19.9" customHeight="1" spans="1:40">
      <c r="B336" s="74" t="s">
        <v>240</v>
      </c>
      <c r="C336" s="66" t="s">
        <v>293</v>
      </c>
      <c r="D336" s="67" t="s">
        <v>80</v>
      </c>
      <c r="E336" s="68" t="s">
        <v>294</v>
      </c>
      <c r="F336" s="69">
        <v>13.59</v>
      </c>
      <c r="G336" s="69">
        <v>13.59</v>
      </c>
      <c r="H336" s="69">
        <v>13.59</v>
      </c>
      <c r="I336" s="69">
        <v>13.59</v>
      </c>
      <c r="J336" s="69"/>
      <c r="K336" s="69"/>
      <c r="L336" s="69"/>
      <c r="M336" s="69"/>
      <c r="N336" s="69"/>
      <c r="O336" s="69"/>
      <c r="P336" s="69"/>
      <c r="Q336" s="69"/>
      <c r="R336" s="69"/>
      <c r="S336" s="69"/>
      <c r="T336" s="69"/>
      <c r="U336" s="69"/>
      <c r="V336" s="69"/>
      <c r="W336" s="69"/>
      <c r="X336" s="69"/>
      <c r="Y336" s="69"/>
      <c r="Z336" s="69"/>
      <c r="AA336" s="69"/>
      <c r="AB336" s="69"/>
      <c r="AC336" s="69"/>
      <c r="AD336" s="69"/>
      <c r="AE336" s="69"/>
      <c r="AF336" s="69"/>
      <c r="AG336" s="69"/>
      <c r="AH336" s="69"/>
      <c r="AI336" s="69"/>
      <c r="AJ336" s="69"/>
      <c r="AK336" s="69"/>
      <c r="AL336" s="69"/>
      <c r="AM336" s="69"/>
      <c r="AN336" s="4"/>
    </row>
    <row r="337" ht="19.9" customHeight="1" spans="1:40">
      <c r="A337" s="40"/>
      <c r="B337" s="66" t="s">
        <v>242</v>
      </c>
      <c r="C337" s="66" t="s">
        <v>293</v>
      </c>
      <c r="D337" s="67" t="s">
        <v>80</v>
      </c>
      <c r="E337" s="68" t="s">
        <v>295</v>
      </c>
      <c r="F337" s="69">
        <v>12.59</v>
      </c>
      <c r="G337" s="69">
        <v>12.59</v>
      </c>
      <c r="H337" s="69">
        <v>12.59</v>
      </c>
      <c r="I337" s="69">
        <v>12.59</v>
      </c>
      <c r="J337" s="69"/>
      <c r="K337" s="69"/>
      <c r="L337" s="69"/>
      <c r="M337" s="69"/>
      <c r="N337" s="69"/>
      <c r="O337" s="69"/>
      <c r="P337" s="69"/>
      <c r="Q337" s="69"/>
      <c r="R337" s="69"/>
      <c r="S337" s="69"/>
      <c r="T337" s="69"/>
      <c r="U337" s="69"/>
      <c r="V337" s="69"/>
      <c r="W337" s="69"/>
      <c r="X337" s="69"/>
      <c r="Y337" s="69"/>
      <c r="Z337" s="69"/>
      <c r="AA337" s="69"/>
      <c r="AB337" s="69"/>
      <c r="AC337" s="69"/>
      <c r="AD337" s="69"/>
      <c r="AE337" s="69"/>
      <c r="AF337" s="69"/>
      <c r="AG337" s="69"/>
      <c r="AH337" s="69"/>
      <c r="AI337" s="69"/>
      <c r="AJ337" s="69"/>
      <c r="AK337" s="69"/>
      <c r="AL337" s="69"/>
      <c r="AM337" s="69"/>
      <c r="AN337" s="4"/>
    </row>
    <row r="338" ht="19.9" customHeight="1" spans="1:40">
      <c r="A338" s="40"/>
      <c r="B338" s="66" t="s">
        <v>242</v>
      </c>
      <c r="C338" s="66" t="s">
        <v>293</v>
      </c>
      <c r="D338" s="67" t="s">
        <v>80</v>
      </c>
      <c r="E338" s="68" t="s">
        <v>296</v>
      </c>
      <c r="F338" s="69">
        <v>1</v>
      </c>
      <c r="G338" s="69">
        <v>1</v>
      </c>
      <c r="H338" s="69">
        <v>1</v>
      </c>
      <c r="I338" s="69">
        <v>1</v>
      </c>
      <c r="J338" s="69"/>
      <c r="K338" s="69"/>
      <c r="L338" s="69"/>
      <c r="M338" s="69"/>
      <c r="N338" s="69"/>
      <c r="O338" s="69"/>
      <c r="P338" s="69"/>
      <c r="Q338" s="69"/>
      <c r="R338" s="69"/>
      <c r="S338" s="69"/>
      <c r="T338" s="69"/>
      <c r="U338" s="69"/>
      <c r="V338" s="69"/>
      <c r="W338" s="69"/>
      <c r="X338" s="69"/>
      <c r="Y338" s="69"/>
      <c r="Z338" s="69"/>
      <c r="AA338" s="69"/>
      <c r="AB338" s="69"/>
      <c r="AC338" s="69"/>
      <c r="AD338" s="69"/>
      <c r="AE338" s="69"/>
      <c r="AF338" s="69"/>
      <c r="AG338" s="69"/>
      <c r="AH338" s="69"/>
      <c r="AI338" s="69"/>
      <c r="AJ338" s="69"/>
      <c r="AK338" s="69"/>
      <c r="AL338" s="69"/>
      <c r="AM338" s="69"/>
      <c r="AN338" s="4"/>
    </row>
    <row r="339" ht="19.9" customHeight="1" spans="1:40">
      <c r="B339" s="74" t="s">
        <v>240</v>
      </c>
      <c r="C339" s="66" t="s">
        <v>297</v>
      </c>
      <c r="D339" s="67" t="s">
        <v>80</v>
      </c>
      <c r="E339" s="68" t="s">
        <v>298</v>
      </c>
      <c r="F339" s="69">
        <v>22.99</v>
      </c>
      <c r="G339" s="69">
        <v>22.99</v>
      </c>
      <c r="H339" s="69">
        <v>22.99</v>
      </c>
      <c r="I339" s="69">
        <v>22.99</v>
      </c>
      <c r="J339" s="69"/>
      <c r="K339" s="69"/>
      <c r="L339" s="69"/>
      <c r="M339" s="69"/>
      <c r="N339" s="69"/>
      <c r="O339" s="69"/>
      <c r="P339" s="69"/>
      <c r="Q339" s="69"/>
      <c r="R339" s="69"/>
      <c r="S339" s="69"/>
      <c r="T339" s="69"/>
      <c r="U339" s="69"/>
      <c r="V339" s="69"/>
      <c r="W339" s="69"/>
      <c r="X339" s="69"/>
      <c r="Y339" s="69"/>
      <c r="Z339" s="69"/>
      <c r="AA339" s="69"/>
      <c r="AB339" s="69"/>
      <c r="AC339" s="69"/>
      <c r="AD339" s="69"/>
      <c r="AE339" s="69"/>
      <c r="AF339" s="69"/>
      <c r="AG339" s="69"/>
      <c r="AH339" s="69"/>
      <c r="AI339" s="69"/>
      <c r="AJ339" s="69"/>
      <c r="AK339" s="69"/>
      <c r="AL339" s="69"/>
      <c r="AM339" s="69"/>
      <c r="AN339" s="4"/>
    </row>
    <row r="340" ht="19.9" customHeight="1" spans="1:40">
      <c r="A340" s="40"/>
      <c r="B340" s="66" t="s">
        <v>242</v>
      </c>
      <c r="C340" s="66" t="s">
        <v>297</v>
      </c>
      <c r="D340" s="67" t="s">
        <v>80</v>
      </c>
      <c r="E340" s="68" t="s">
        <v>299</v>
      </c>
      <c r="F340" s="69">
        <v>0.32</v>
      </c>
      <c r="G340" s="69">
        <v>0.32</v>
      </c>
      <c r="H340" s="69">
        <v>0.32</v>
      </c>
      <c r="I340" s="69">
        <v>0.32</v>
      </c>
      <c r="J340" s="69"/>
      <c r="K340" s="69"/>
      <c r="L340" s="69"/>
      <c r="M340" s="69"/>
      <c r="N340" s="69"/>
      <c r="O340" s="69"/>
      <c r="P340" s="69"/>
      <c r="Q340" s="69"/>
      <c r="R340" s="69"/>
      <c r="S340" s="69"/>
      <c r="T340" s="69"/>
      <c r="U340" s="69"/>
      <c r="V340" s="69"/>
      <c r="W340" s="69"/>
      <c r="X340" s="69"/>
      <c r="Y340" s="69"/>
      <c r="Z340" s="69"/>
      <c r="AA340" s="69"/>
      <c r="AB340" s="69"/>
      <c r="AC340" s="69"/>
      <c r="AD340" s="69"/>
      <c r="AE340" s="69"/>
      <c r="AF340" s="69"/>
      <c r="AG340" s="69"/>
      <c r="AH340" s="69"/>
      <c r="AI340" s="69"/>
      <c r="AJ340" s="69"/>
      <c r="AK340" s="69"/>
      <c r="AL340" s="69"/>
      <c r="AM340" s="69"/>
      <c r="AN340" s="4"/>
    </row>
    <row r="341" ht="19.9" customHeight="1" spans="1:40">
      <c r="A341" s="40"/>
      <c r="B341" s="66" t="s">
        <v>242</v>
      </c>
      <c r="C341" s="66" t="s">
        <v>297</v>
      </c>
      <c r="D341" s="67" t="s">
        <v>80</v>
      </c>
      <c r="E341" s="68" t="s">
        <v>300</v>
      </c>
      <c r="F341" s="69">
        <v>10.56</v>
      </c>
      <c r="G341" s="69">
        <v>10.56</v>
      </c>
      <c r="H341" s="69">
        <v>10.56</v>
      </c>
      <c r="I341" s="69">
        <v>10.56</v>
      </c>
      <c r="J341" s="69"/>
      <c r="K341" s="69"/>
      <c r="L341" s="69"/>
      <c r="M341" s="69"/>
      <c r="N341" s="69"/>
      <c r="O341" s="69"/>
      <c r="P341" s="69"/>
      <c r="Q341" s="69"/>
      <c r="R341" s="69"/>
      <c r="S341" s="69"/>
      <c r="T341" s="69"/>
      <c r="U341" s="69"/>
      <c r="V341" s="69"/>
      <c r="W341" s="69"/>
      <c r="X341" s="69"/>
      <c r="Y341" s="69"/>
      <c r="Z341" s="69"/>
      <c r="AA341" s="69"/>
      <c r="AB341" s="69"/>
      <c r="AC341" s="69"/>
      <c r="AD341" s="69"/>
      <c r="AE341" s="69"/>
      <c r="AF341" s="69"/>
      <c r="AG341" s="69"/>
      <c r="AH341" s="69"/>
      <c r="AI341" s="69"/>
      <c r="AJ341" s="69"/>
      <c r="AK341" s="69"/>
      <c r="AL341" s="69"/>
      <c r="AM341" s="69"/>
      <c r="AN341" s="4"/>
    </row>
    <row r="342" ht="19.9" customHeight="1" spans="1:40">
      <c r="A342" s="40"/>
      <c r="B342" s="66" t="s">
        <v>242</v>
      </c>
      <c r="C342" s="66" t="s">
        <v>297</v>
      </c>
      <c r="D342" s="67" t="s">
        <v>80</v>
      </c>
      <c r="E342" s="68" t="s">
        <v>301</v>
      </c>
      <c r="F342" s="69">
        <v>1.94</v>
      </c>
      <c r="G342" s="69">
        <v>1.94</v>
      </c>
      <c r="H342" s="69">
        <v>1.94</v>
      </c>
      <c r="I342" s="69">
        <v>1.94</v>
      </c>
      <c r="J342" s="69"/>
      <c r="K342" s="69"/>
      <c r="L342" s="69"/>
      <c r="M342" s="69"/>
      <c r="N342" s="69"/>
      <c r="O342" s="69"/>
      <c r="P342" s="69"/>
      <c r="Q342" s="69"/>
      <c r="R342" s="69"/>
      <c r="S342" s="69"/>
      <c r="T342" s="69"/>
      <c r="U342" s="69"/>
      <c r="V342" s="69"/>
      <c r="W342" s="69"/>
      <c r="X342" s="69"/>
      <c r="Y342" s="69"/>
      <c r="Z342" s="69"/>
      <c r="AA342" s="69"/>
      <c r="AB342" s="69"/>
      <c r="AC342" s="69"/>
      <c r="AD342" s="69"/>
      <c r="AE342" s="69"/>
      <c r="AF342" s="69"/>
      <c r="AG342" s="69"/>
      <c r="AH342" s="69"/>
      <c r="AI342" s="69"/>
      <c r="AJ342" s="69"/>
      <c r="AK342" s="69"/>
      <c r="AL342" s="69"/>
      <c r="AM342" s="69"/>
      <c r="AN342" s="4"/>
    </row>
    <row r="343" ht="19.9" customHeight="1" spans="1:40">
      <c r="A343" s="40"/>
      <c r="B343" s="66" t="s">
        <v>242</v>
      </c>
      <c r="C343" s="66" t="s">
        <v>297</v>
      </c>
      <c r="D343" s="67" t="s">
        <v>80</v>
      </c>
      <c r="E343" s="68" t="s">
        <v>302</v>
      </c>
      <c r="F343" s="69">
        <v>3.64</v>
      </c>
      <c r="G343" s="69">
        <v>3.64</v>
      </c>
      <c r="H343" s="69">
        <v>3.64</v>
      </c>
      <c r="I343" s="69">
        <v>3.64</v>
      </c>
      <c r="J343" s="69"/>
      <c r="K343" s="69"/>
      <c r="L343" s="69"/>
      <c r="M343" s="69"/>
      <c r="N343" s="69"/>
      <c r="O343" s="69"/>
      <c r="P343" s="69"/>
      <c r="Q343" s="69"/>
      <c r="R343" s="69"/>
      <c r="S343" s="69"/>
      <c r="T343" s="69"/>
      <c r="U343" s="69"/>
      <c r="V343" s="69"/>
      <c r="W343" s="69"/>
      <c r="X343" s="69"/>
      <c r="Y343" s="69"/>
      <c r="Z343" s="69"/>
      <c r="AA343" s="69"/>
      <c r="AB343" s="69"/>
      <c r="AC343" s="69"/>
      <c r="AD343" s="69"/>
      <c r="AE343" s="69"/>
      <c r="AF343" s="69"/>
      <c r="AG343" s="69"/>
      <c r="AH343" s="69"/>
      <c r="AI343" s="69"/>
      <c r="AJ343" s="69"/>
      <c r="AK343" s="69"/>
      <c r="AL343" s="69"/>
      <c r="AM343" s="69"/>
      <c r="AN343" s="4"/>
    </row>
    <row r="344" ht="19.9" customHeight="1" spans="1:40">
      <c r="A344" s="40"/>
      <c r="B344" s="66" t="s">
        <v>242</v>
      </c>
      <c r="C344" s="66" t="s">
        <v>297</v>
      </c>
      <c r="D344" s="67" t="s">
        <v>80</v>
      </c>
      <c r="E344" s="68" t="s">
        <v>303</v>
      </c>
      <c r="F344" s="69">
        <v>1.53</v>
      </c>
      <c r="G344" s="69">
        <v>1.53</v>
      </c>
      <c r="H344" s="69">
        <v>1.53</v>
      </c>
      <c r="I344" s="69">
        <v>1.53</v>
      </c>
      <c r="J344" s="69"/>
      <c r="K344" s="69"/>
      <c r="L344" s="69"/>
      <c r="M344" s="69"/>
      <c r="N344" s="69"/>
      <c r="O344" s="69"/>
      <c r="P344" s="69"/>
      <c r="Q344" s="69"/>
      <c r="R344" s="69"/>
      <c r="S344" s="69"/>
      <c r="T344" s="69"/>
      <c r="U344" s="69"/>
      <c r="V344" s="69"/>
      <c r="W344" s="69"/>
      <c r="X344" s="69"/>
      <c r="Y344" s="69"/>
      <c r="Z344" s="69"/>
      <c r="AA344" s="69"/>
      <c r="AB344" s="69"/>
      <c r="AC344" s="69"/>
      <c r="AD344" s="69"/>
      <c r="AE344" s="69"/>
      <c r="AF344" s="69"/>
      <c r="AG344" s="69"/>
      <c r="AH344" s="69"/>
      <c r="AI344" s="69"/>
      <c r="AJ344" s="69"/>
      <c r="AK344" s="69"/>
      <c r="AL344" s="69"/>
      <c r="AM344" s="69"/>
      <c r="AN344" s="4"/>
    </row>
    <row r="345" ht="19.9" customHeight="1" spans="1:40">
      <c r="A345" s="40"/>
      <c r="B345" s="66" t="s">
        <v>242</v>
      </c>
      <c r="C345" s="66" t="s">
        <v>297</v>
      </c>
      <c r="D345" s="67" t="s">
        <v>80</v>
      </c>
      <c r="E345" s="68" t="s">
        <v>304</v>
      </c>
      <c r="F345" s="69">
        <v>5</v>
      </c>
      <c r="G345" s="69">
        <v>5</v>
      </c>
      <c r="H345" s="69">
        <v>5</v>
      </c>
      <c r="I345" s="69">
        <v>5</v>
      </c>
      <c r="J345" s="69"/>
      <c r="K345" s="69"/>
      <c r="L345" s="69"/>
      <c r="M345" s="69"/>
      <c r="N345" s="69"/>
      <c r="O345" s="69"/>
      <c r="P345" s="69"/>
      <c r="Q345" s="69"/>
      <c r="R345" s="69"/>
      <c r="S345" s="69"/>
      <c r="T345" s="69"/>
      <c r="U345" s="69"/>
      <c r="V345" s="69"/>
      <c r="W345" s="69"/>
      <c r="X345" s="69"/>
      <c r="Y345" s="69"/>
      <c r="Z345" s="69"/>
      <c r="AA345" s="69"/>
      <c r="AB345" s="69"/>
      <c r="AC345" s="69"/>
      <c r="AD345" s="69"/>
      <c r="AE345" s="69"/>
      <c r="AF345" s="69"/>
      <c r="AG345" s="69"/>
      <c r="AH345" s="69"/>
      <c r="AI345" s="69"/>
      <c r="AJ345" s="69"/>
      <c r="AK345" s="69"/>
      <c r="AL345" s="69"/>
      <c r="AM345" s="69"/>
      <c r="AN345" s="4"/>
    </row>
    <row r="346" ht="19.9" customHeight="1" spans="1:40">
      <c r="B346" s="66" t="s">
        <v>22</v>
      </c>
      <c r="C346" s="66" t="s">
        <v>22</v>
      </c>
      <c r="D346" s="67"/>
      <c r="E346" s="68" t="s">
        <v>305</v>
      </c>
      <c r="F346" s="69">
        <v>0.02</v>
      </c>
      <c r="G346" s="69">
        <v>0.02</v>
      </c>
      <c r="H346" s="69">
        <v>0.02</v>
      </c>
      <c r="I346" s="69">
        <v>0.02</v>
      </c>
      <c r="J346" s="69"/>
      <c r="K346" s="69"/>
      <c r="L346" s="69"/>
      <c r="M346" s="69"/>
      <c r="N346" s="69"/>
      <c r="O346" s="69"/>
      <c r="P346" s="69"/>
      <c r="Q346" s="69"/>
      <c r="R346" s="69"/>
      <c r="S346" s="69"/>
      <c r="T346" s="69"/>
      <c r="U346" s="69"/>
      <c r="V346" s="69"/>
      <c r="W346" s="69"/>
      <c r="X346" s="69"/>
      <c r="Y346" s="69"/>
      <c r="Z346" s="69"/>
      <c r="AA346" s="69"/>
      <c r="AB346" s="69"/>
      <c r="AC346" s="69"/>
      <c r="AD346" s="69"/>
      <c r="AE346" s="69"/>
      <c r="AF346" s="69"/>
      <c r="AG346" s="69"/>
      <c r="AH346" s="69"/>
      <c r="AI346" s="69"/>
      <c r="AJ346" s="69"/>
      <c r="AK346" s="69"/>
      <c r="AL346" s="69"/>
      <c r="AM346" s="69"/>
      <c r="AN346" s="4"/>
    </row>
    <row r="347" ht="19.9" customHeight="1" spans="1:40">
      <c r="A347" s="40"/>
      <c r="B347" s="74" t="s">
        <v>306</v>
      </c>
      <c r="C347" s="66" t="s">
        <v>228</v>
      </c>
      <c r="D347" s="67" t="s">
        <v>80</v>
      </c>
      <c r="E347" s="68" t="s">
        <v>310</v>
      </c>
      <c r="F347" s="69">
        <v>0.02</v>
      </c>
      <c r="G347" s="69">
        <v>0.02</v>
      </c>
      <c r="H347" s="69">
        <v>0.02</v>
      </c>
      <c r="I347" s="69">
        <v>0.02</v>
      </c>
      <c r="J347" s="69"/>
      <c r="K347" s="69"/>
      <c r="L347" s="69"/>
      <c r="M347" s="69"/>
      <c r="N347" s="69"/>
      <c r="O347" s="69"/>
      <c r="P347" s="69"/>
      <c r="Q347" s="69"/>
      <c r="R347" s="69"/>
      <c r="S347" s="69"/>
      <c r="T347" s="69"/>
      <c r="U347" s="69"/>
      <c r="V347" s="69"/>
      <c r="W347" s="69"/>
      <c r="X347" s="69"/>
      <c r="Y347" s="69"/>
      <c r="Z347" s="69"/>
      <c r="AA347" s="69"/>
      <c r="AB347" s="69"/>
      <c r="AC347" s="69"/>
      <c r="AD347" s="69"/>
      <c r="AE347" s="69"/>
      <c r="AF347" s="69"/>
      <c r="AG347" s="69"/>
      <c r="AH347" s="69"/>
      <c r="AI347" s="69"/>
      <c r="AJ347" s="69"/>
      <c r="AK347" s="69"/>
      <c r="AL347" s="69"/>
      <c r="AM347" s="69"/>
      <c r="AN347" s="4"/>
    </row>
    <row r="348" ht="19.9" customHeight="1" spans="1:40">
      <c r="A348" s="40"/>
      <c r="B348" s="66" t="s">
        <v>308</v>
      </c>
      <c r="C348" s="66" t="s">
        <v>228</v>
      </c>
      <c r="D348" s="67" t="s">
        <v>80</v>
      </c>
      <c r="E348" s="68" t="s">
        <v>311</v>
      </c>
      <c r="F348" s="69">
        <v>0.02</v>
      </c>
      <c r="G348" s="69">
        <v>0.02</v>
      </c>
      <c r="H348" s="69">
        <v>0.02</v>
      </c>
      <c r="I348" s="69">
        <v>0.02</v>
      </c>
      <c r="J348" s="69"/>
      <c r="K348" s="69"/>
      <c r="L348" s="69"/>
      <c r="M348" s="69"/>
      <c r="N348" s="69"/>
      <c r="O348" s="69"/>
      <c r="P348" s="69"/>
      <c r="Q348" s="69"/>
      <c r="R348" s="69"/>
      <c r="S348" s="69"/>
      <c r="T348" s="69"/>
      <c r="U348" s="69"/>
      <c r="V348" s="69"/>
      <c r="W348" s="69"/>
      <c r="X348" s="69"/>
      <c r="Y348" s="69"/>
      <c r="Z348" s="69"/>
      <c r="AA348" s="69"/>
      <c r="AB348" s="69"/>
      <c r="AC348" s="69"/>
      <c r="AD348" s="69"/>
      <c r="AE348" s="69"/>
      <c r="AF348" s="69"/>
      <c r="AG348" s="69"/>
      <c r="AH348" s="69"/>
      <c r="AI348" s="69"/>
      <c r="AJ348" s="69"/>
      <c r="AK348" s="69"/>
      <c r="AL348" s="69"/>
      <c r="AM348" s="69"/>
      <c r="AN348" s="4"/>
    </row>
    <row r="349" ht="19.9" customHeight="1" spans="1:40">
      <c r="B349" s="66" t="s">
        <v>22</v>
      </c>
      <c r="C349" s="66" t="s">
        <v>22</v>
      </c>
      <c r="D349" s="67"/>
      <c r="E349" s="68" t="s">
        <v>341</v>
      </c>
      <c r="F349" s="69">
        <v>135.64</v>
      </c>
      <c r="G349" s="69">
        <v>135.64</v>
      </c>
      <c r="H349" s="69">
        <v>135.64</v>
      </c>
      <c r="I349" s="69">
        <v>135.64</v>
      </c>
      <c r="J349" s="69"/>
      <c r="K349" s="69"/>
      <c r="L349" s="69"/>
      <c r="M349" s="69"/>
      <c r="N349" s="69"/>
      <c r="O349" s="69"/>
      <c r="P349" s="69"/>
      <c r="Q349" s="69"/>
      <c r="R349" s="69"/>
      <c r="S349" s="69"/>
      <c r="T349" s="69"/>
      <c r="U349" s="69"/>
      <c r="V349" s="69"/>
      <c r="W349" s="69"/>
      <c r="X349" s="69"/>
      <c r="Y349" s="69"/>
      <c r="Z349" s="69"/>
      <c r="AA349" s="69"/>
      <c r="AB349" s="69"/>
      <c r="AC349" s="69"/>
      <c r="AD349" s="69"/>
      <c r="AE349" s="69"/>
      <c r="AF349" s="69"/>
      <c r="AG349" s="69"/>
      <c r="AH349" s="69"/>
      <c r="AI349" s="69"/>
      <c r="AJ349" s="69"/>
      <c r="AK349" s="69"/>
      <c r="AL349" s="69"/>
      <c r="AM349" s="69"/>
      <c r="AN349" s="4"/>
    </row>
    <row r="350" ht="19.9" customHeight="1" spans="1:40">
      <c r="A350" s="40"/>
      <c r="B350" s="66" t="s">
        <v>22</v>
      </c>
      <c r="C350" s="66" t="s">
        <v>22</v>
      </c>
      <c r="D350" s="67"/>
      <c r="E350" s="68" t="s">
        <v>212</v>
      </c>
      <c r="F350" s="69">
        <v>114.04</v>
      </c>
      <c r="G350" s="69">
        <v>114.04</v>
      </c>
      <c r="H350" s="69">
        <v>114.04</v>
      </c>
      <c r="I350" s="69">
        <v>114.04</v>
      </c>
      <c r="J350" s="69"/>
      <c r="K350" s="69"/>
      <c r="L350" s="69"/>
      <c r="M350" s="69"/>
      <c r="N350" s="69"/>
      <c r="O350" s="69"/>
      <c r="P350" s="69"/>
      <c r="Q350" s="69"/>
      <c r="R350" s="69"/>
      <c r="S350" s="69"/>
      <c r="T350" s="69"/>
      <c r="U350" s="69"/>
      <c r="V350" s="69"/>
      <c r="W350" s="69"/>
      <c r="X350" s="69"/>
      <c r="Y350" s="69"/>
      <c r="Z350" s="69"/>
      <c r="AA350" s="69"/>
      <c r="AB350" s="69"/>
      <c r="AC350" s="69"/>
      <c r="AD350" s="69"/>
      <c r="AE350" s="69"/>
      <c r="AF350" s="69"/>
      <c r="AG350" s="69"/>
      <c r="AH350" s="69"/>
      <c r="AI350" s="69"/>
      <c r="AJ350" s="69"/>
      <c r="AK350" s="69"/>
      <c r="AL350" s="69"/>
      <c r="AM350" s="69"/>
      <c r="AN350" s="4"/>
    </row>
    <row r="351" ht="19.9" customHeight="1" spans="1:40">
      <c r="A351" s="40"/>
      <c r="B351" s="74" t="s">
        <v>213</v>
      </c>
      <c r="C351" s="66" t="s">
        <v>214</v>
      </c>
      <c r="D351" s="67" t="s">
        <v>82</v>
      </c>
      <c r="E351" s="68" t="s">
        <v>215</v>
      </c>
      <c r="F351" s="69">
        <v>35.27</v>
      </c>
      <c r="G351" s="69">
        <v>35.27</v>
      </c>
      <c r="H351" s="69">
        <v>35.27</v>
      </c>
      <c r="I351" s="69">
        <v>35.27</v>
      </c>
      <c r="J351" s="69"/>
      <c r="K351" s="69"/>
      <c r="L351" s="69"/>
      <c r="M351" s="69"/>
      <c r="N351" s="69"/>
      <c r="O351" s="69"/>
      <c r="P351" s="69"/>
      <c r="Q351" s="69"/>
      <c r="R351" s="69"/>
      <c r="S351" s="69"/>
      <c r="T351" s="69"/>
      <c r="U351" s="69"/>
      <c r="V351" s="69"/>
      <c r="W351" s="69"/>
      <c r="X351" s="69"/>
      <c r="Y351" s="69"/>
      <c r="Z351" s="69"/>
      <c r="AA351" s="69"/>
      <c r="AB351" s="69"/>
      <c r="AC351" s="69"/>
      <c r="AD351" s="69"/>
      <c r="AE351" s="69"/>
      <c r="AF351" s="69"/>
      <c r="AG351" s="69"/>
      <c r="AH351" s="69"/>
      <c r="AI351" s="69"/>
      <c r="AJ351" s="69"/>
      <c r="AK351" s="69"/>
      <c r="AL351" s="69"/>
      <c r="AM351" s="69"/>
      <c r="AN351" s="4"/>
    </row>
    <row r="352" ht="19.9" customHeight="1" spans="1:40">
      <c r="B352" s="74" t="s">
        <v>213</v>
      </c>
      <c r="C352" s="66" t="s">
        <v>216</v>
      </c>
      <c r="D352" s="67" t="s">
        <v>82</v>
      </c>
      <c r="E352" s="68" t="s">
        <v>217</v>
      </c>
      <c r="F352" s="69">
        <v>1.11</v>
      </c>
      <c r="G352" s="69">
        <v>1.11</v>
      </c>
      <c r="H352" s="69">
        <v>1.11</v>
      </c>
      <c r="I352" s="69">
        <v>1.11</v>
      </c>
      <c r="J352" s="69"/>
      <c r="K352" s="69"/>
      <c r="L352" s="69"/>
      <c r="M352" s="69"/>
      <c r="N352" s="69"/>
      <c r="O352" s="69"/>
      <c r="P352" s="69"/>
      <c r="Q352" s="69"/>
      <c r="R352" s="69"/>
      <c r="S352" s="69"/>
      <c r="T352" s="69"/>
      <c r="U352" s="69"/>
      <c r="V352" s="69"/>
      <c r="W352" s="69"/>
      <c r="X352" s="69"/>
      <c r="Y352" s="69"/>
      <c r="Z352" s="69"/>
      <c r="AA352" s="69"/>
      <c r="AB352" s="69"/>
      <c r="AC352" s="69"/>
      <c r="AD352" s="69"/>
      <c r="AE352" s="69"/>
      <c r="AF352" s="69"/>
      <c r="AG352" s="69"/>
      <c r="AH352" s="69"/>
      <c r="AI352" s="69"/>
      <c r="AJ352" s="69"/>
      <c r="AK352" s="69"/>
      <c r="AL352" s="69"/>
      <c r="AM352" s="69"/>
      <c r="AN352" s="4"/>
    </row>
    <row r="353" ht="19.9" customHeight="1" spans="1:40">
      <c r="A353" s="40"/>
      <c r="B353" s="66" t="s">
        <v>218</v>
      </c>
      <c r="C353" s="66" t="s">
        <v>216</v>
      </c>
      <c r="D353" s="67" t="s">
        <v>82</v>
      </c>
      <c r="E353" s="68" t="s">
        <v>221</v>
      </c>
      <c r="F353" s="69">
        <v>1.11</v>
      </c>
      <c r="G353" s="69">
        <v>1.11</v>
      </c>
      <c r="H353" s="69">
        <v>1.11</v>
      </c>
      <c r="I353" s="69">
        <v>1.11</v>
      </c>
      <c r="J353" s="69"/>
      <c r="K353" s="69"/>
      <c r="L353" s="69"/>
      <c r="M353" s="69"/>
      <c r="N353" s="69"/>
      <c r="O353" s="69"/>
      <c r="P353" s="69"/>
      <c r="Q353" s="69"/>
      <c r="R353" s="69"/>
      <c r="S353" s="69"/>
      <c r="T353" s="69"/>
      <c r="U353" s="69"/>
      <c r="V353" s="69"/>
      <c r="W353" s="69"/>
      <c r="X353" s="69"/>
      <c r="Y353" s="69"/>
      <c r="Z353" s="69"/>
      <c r="AA353" s="69"/>
      <c r="AB353" s="69"/>
      <c r="AC353" s="69"/>
      <c r="AD353" s="69"/>
      <c r="AE353" s="69"/>
      <c r="AF353" s="69"/>
      <c r="AG353" s="69"/>
      <c r="AH353" s="69"/>
      <c r="AI353" s="69"/>
      <c r="AJ353" s="69"/>
      <c r="AK353" s="69"/>
      <c r="AL353" s="69"/>
      <c r="AM353" s="69"/>
      <c r="AN353" s="4"/>
    </row>
    <row r="354" ht="19.9" customHeight="1" spans="1:40">
      <c r="B354" s="74" t="s">
        <v>213</v>
      </c>
      <c r="C354" s="66" t="s">
        <v>255</v>
      </c>
      <c r="D354" s="67" t="s">
        <v>82</v>
      </c>
      <c r="E354" s="68" t="s">
        <v>317</v>
      </c>
      <c r="F354" s="69">
        <v>22.85</v>
      </c>
      <c r="G354" s="69">
        <v>22.85</v>
      </c>
      <c r="H354" s="69">
        <v>22.85</v>
      </c>
      <c r="I354" s="69">
        <v>22.85</v>
      </c>
      <c r="J354" s="69"/>
      <c r="K354" s="69"/>
      <c r="L354" s="69"/>
      <c r="M354" s="69"/>
      <c r="N354" s="69"/>
      <c r="O354" s="69"/>
      <c r="P354" s="69"/>
      <c r="Q354" s="69"/>
      <c r="R354" s="69"/>
      <c r="S354" s="69"/>
      <c r="T354" s="69"/>
      <c r="U354" s="69"/>
      <c r="V354" s="69"/>
      <c r="W354" s="69"/>
      <c r="X354" s="69"/>
      <c r="Y354" s="69"/>
      <c r="Z354" s="69"/>
      <c r="AA354" s="69"/>
      <c r="AB354" s="69"/>
      <c r="AC354" s="69"/>
      <c r="AD354" s="69"/>
      <c r="AE354" s="69"/>
      <c r="AF354" s="69"/>
      <c r="AG354" s="69"/>
      <c r="AH354" s="69"/>
      <c r="AI354" s="69"/>
      <c r="AJ354" s="69"/>
      <c r="AK354" s="69"/>
      <c r="AL354" s="69"/>
      <c r="AM354" s="69"/>
      <c r="AN354" s="4"/>
    </row>
    <row r="355" ht="19.9" customHeight="1" spans="1:40">
      <c r="A355" s="40"/>
      <c r="B355" s="66" t="s">
        <v>218</v>
      </c>
      <c r="C355" s="66" t="s">
        <v>255</v>
      </c>
      <c r="D355" s="67" t="s">
        <v>82</v>
      </c>
      <c r="E355" s="68" t="s">
        <v>318</v>
      </c>
      <c r="F355" s="69">
        <v>14.85</v>
      </c>
      <c r="G355" s="69">
        <v>14.85</v>
      </c>
      <c r="H355" s="69">
        <v>14.85</v>
      </c>
      <c r="I355" s="69">
        <v>14.85</v>
      </c>
      <c r="J355" s="69"/>
      <c r="K355" s="69"/>
      <c r="L355" s="69"/>
      <c r="M355" s="69"/>
      <c r="N355" s="69"/>
      <c r="O355" s="69"/>
      <c r="P355" s="69"/>
      <c r="Q355" s="69"/>
      <c r="R355" s="69"/>
      <c r="S355" s="69"/>
      <c r="T355" s="69"/>
      <c r="U355" s="69"/>
      <c r="V355" s="69"/>
      <c r="W355" s="69"/>
      <c r="X355" s="69"/>
      <c r="Y355" s="69"/>
      <c r="Z355" s="69"/>
      <c r="AA355" s="69"/>
      <c r="AB355" s="69"/>
      <c r="AC355" s="69"/>
      <c r="AD355" s="69"/>
      <c r="AE355" s="69"/>
      <c r="AF355" s="69"/>
      <c r="AG355" s="69"/>
      <c r="AH355" s="69"/>
      <c r="AI355" s="69"/>
      <c r="AJ355" s="69"/>
      <c r="AK355" s="69"/>
      <c r="AL355" s="69"/>
      <c r="AM355" s="69"/>
      <c r="AN355" s="4"/>
    </row>
    <row r="356" ht="19.9" customHeight="1" spans="1:40">
      <c r="A356" s="40"/>
      <c r="B356" s="66" t="s">
        <v>218</v>
      </c>
      <c r="C356" s="66" t="s">
        <v>255</v>
      </c>
      <c r="D356" s="67" t="s">
        <v>82</v>
      </c>
      <c r="E356" s="68" t="s">
        <v>319</v>
      </c>
      <c r="F356" s="69">
        <v>8.01</v>
      </c>
      <c r="G356" s="69">
        <v>8.01</v>
      </c>
      <c r="H356" s="69">
        <v>8.01</v>
      </c>
      <c r="I356" s="69">
        <v>8.01</v>
      </c>
      <c r="J356" s="69"/>
      <c r="K356" s="69"/>
      <c r="L356" s="69"/>
      <c r="M356" s="69"/>
      <c r="N356" s="69"/>
      <c r="O356" s="69"/>
      <c r="P356" s="69"/>
      <c r="Q356" s="69"/>
      <c r="R356" s="69"/>
      <c r="S356" s="69"/>
      <c r="T356" s="69"/>
      <c r="U356" s="69"/>
      <c r="V356" s="69"/>
      <c r="W356" s="69"/>
      <c r="X356" s="69"/>
      <c r="Y356" s="69"/>
      <c r="Z356" s="69"/>
      <c r="AA356" s="69"/>
      <c r="AB356" s="69"/>
      <c r="AC356" s="69"/>
      <c r="AD356" s="69"/>
      <c r="AE356" s="69"/>
      <c r="AF356" s="69"/>
      <c r="AG356" s="69"/>
      <c r="AH356" s="69"/>
      <c r="AI356" s="69"/>
      <c r="AJ356" s="69"/>
      <c r="AK356" s="69"/>
      <c r="AL356" s="69"/>
      <c r="AM356" s="69"/>
      <c r="AN356" s="4"/>
    </row>
    <row r="357" ht="19.9" customHeight="1" spans="1:40">
      <c r="B357" s="74" t="s">
        <v>213</v>
      </c>
      <c r="C357" s="66" t="s">
        <v>226</v>
      </c>
      <c r="D357" s="67" t="s">
        <v>82</v>
      </c>
      <c r="E357" s="68" t="s">
        <v>227</v>
      </c>
      <c r="F357" s="69">
        <v>12.86</v>
      </c>
      <c r="G357" s="69">
        <v>12.86</v>
      </c>
      <c r="H357" s="69">
        <v>12.86</v>
      </c>
      <c r="I357" s="69">
        <v>12.86</v>
      </c>
      <c r="J357" s="69"/>
      <c r="K357" s="69"/>
      <c r="L357" s="69"/>
      <c r="M357" s="69"/>
      <c r="N357" s="69"/>
      <c r="O357" s="69"/>
      <c r="P357" s="69"/>
      <c r="Q357" s="69"/>
      <c r="R357" s="69"/>
      <c r="S357" s="69"/>
      <c r="T357" s="69"/>
      <c r="U357" s="69"/>
      <c r="V357" s="69"/>
      <c r="W357" s="69"/>
      <c r="X357" s="69"/>
      <c r="Y357" s="69"/>
      <c r="Z357" s="69"/>
      <c r="AA357" s="69"/>
      <c r="AB357" s="69"/>
      <c r="AC357" s="69"/>
      <c r="AD357" s="69"/>
      <c r="AE357" s="69"/>
      <c r="AF357" s="69"/>
      <c r="AG357" s="69"/>
      <c r="AH357" s="69"/>
      <c r="AI357" s="69"/>
      <c r="AJ357" s="69"/>
      <c r="AK357" s="69"/>
      <c r="AL357" s="69"/>
      <c r="AM357" s="69"/>
      <c r="AN357" s="4"/>
    </row>
    <row r="358" ht="19.9" customHeight="1" spans="1:40">
      <c r="B358" s="74" t="s">
        <v>213</v>
      </c>
      <c r="C358" s="66" t="s">
        <v>228</v>
      </c>
      <c r="D358" s="67" t="s">
        <v>82</v>
      </c>
      <c r="E358" s="68" t="s">
        <v>229</v>
      </c>
      <c r="F358" s="69">
        <v>6.43</v>
      </c>
      <c r="G358" s="69">
        <v>6.43</v>
      </c>
      <c r="H358" s="69">
        <v>6.43</v>
      </c>
      <c r="I358" s="69">
        <v>6.43</v>
      </c>
      <c r="J358" s="69"/>
      <c r="K358" s="69"/>
      <c r="L358" s="69"/>
      <c r="M358" s="69"/>
      <c r="N358" s="69"/>
      <c r="O358" s="69"/>
      <c r="P358" s="69"/>
      <c r="Q358" s="69"/>
      <c r="R358" s="69"/>
      <c r="S358" s="69"/>
      <c r="T358" s="69"/>
      <c r="U358" s="69"/>
      <c r="V358" s="69"/>
      <c r="W358" s="69"/>
      <c r="X358" s="69"/>
      <c r="Y358" s="69"/>
      <c r="Z358" s="69"/>
      <c r="AA358" s="69"/>
      <c r="AB358" s="69"/>
      <c r="AC358" s="69"/>
      <c r="AD358" s="69"/>
      <c r="AE358" s="69"/>
      <c r="AF358" s="69"/>
      <c r="AG358" s="69"/>
      <c r="AH358" s="69"/>
      <c r="AI358" s="69"/>
      <c r="AJ358" s="69"/>
      <c r="AK358" s="69"/>
      <c r="AL358" s="69"/>
      <c r="AM358" s="69"/>
      <c r="AN358" s="4"/>
    </row>
    <row r="359" ht="19.9" customHeight="1" spans="1:40">
      <c r="B359" s="74" t="s">
        <v>213</v>
      </c>
      <c r="C359" s="66" t="s">
        <v>230</v>
      </c>
      <c r="D359" s="67" t="s">
        <v>82</v>
      </c>
      <c r="E359" s="68" t="s">
        <v>231</v>
      </c>
      <c r="F359" s="69">
        <v>4.04</v>
      </c>
      <c r="G359" s="69">
        <v>4.04</v>
      </c>
      <c r="H359" s="69">
        <v>4.04</v>
      </c>
      <c r="I359" s="69">
        <v>4.04</v>
      </c>
      <c r="J359" s="69"/>
      <c r="K359" s="69"/>
      <c r="L359" s="69"/>
      <c r="M359" s="69"/>
      <c r="N359" s="69"/>
      <c r="O359" s="69"/>
      <c r="P359" s="69"/>
      <c r="Q359" s="69"/>
      <c r="R359" s="69"/>
      <c r="S359" s="69"/>
      <c r="T359" s="69"/>
      <c r="U359" s="69"/>
      <c r="V359" s="69"/>
      <c r="W359" s="69"/>
      <c r="X359" s="69"/>
      <c r="Y359" s="69"/>
      <c r="Z359" s="69"/>
      <c r="AA359" s="69"/>
      <c r="AB359" s="69"/>
      <c r="AC359" s="69"/>
      <c r="AD359" s="69"/>
      <c r="AE359" s="69"/>
      <c r="AF359" s="69"/>
      <c r="AG359" s="69"/>
      <c r="AH359" s="69"/>
      <c r="AI359" s="69"/>
      <c r="AJ359" s="69"/>
      <c r="AK359" s="69"/>
      <c r="AL359" s="69"/>
      <c r="AM359" s="69"/>
      <c r="AN359" s="4"/>
    </row>
    <row r="360" ht="19.9" customHeight="1" spans="1:40">
      <c r="B360" s="74" t="s">
        <v>213</v>
      </c>
      <c r="C360" s="66" t="s">
        <v>234</v>
      </c>
      <c r="D360" s="67" t="s">
        <v>82</v>
      </c>
      <c r="E360" s="68" t="s">
        <v>235</v>
      </c>
      <c r="F360" s="69">
        <v>0.64</v>
      </c>
      <c r="G360" s="69">
        <v>0.64</v>
      </c>
      <c r="H360" s="69">
        <v>0.64</v>
      </c>
      <c r="I360" s="69">
        <v>0.64</v>
      </c>
      <c r="J360" s="69"/>
      <c r="K360" s="69"/>
      <c r="L360" s="69"/>
      <c r="M360" s="69"/>
      <c r="N360" s="69"/>
      <c r="O360" s="69"/>
      <c r="P360" s="69"/>
      <c r="Q360" s="69"/>
      <c r="R360" s="69"/>
      <c r="S360" s="69"/>
      <c r="T360" s="69"/>
      <c r="U360" s="69"/>
      <c r="V360" s="69"/>
      <c r="W360" s="69"/>
      <c r="X360" s="69"/>
      <c r="Y360" s="69"/>
      <c r="Z360" s="69"/>
      <c r="AA360" s="69"/>
      <c r="AB360" s="69"/>
      <c r="AC360" s="69"/>
      <c r="AD360" s="69"/>
      <c r="AE360" s="69"/>
      <c r="AF360" s="69"/>
      <c r="AG360" s="69"/>
      <c r="AH360" s="69"/>
      <c r="AI360" s="69"/>
      <c r="AJ360" s="69"/>
      <c r="AK360" s="69"/>
      <c r="AL360" s="69"/>
      <c r="AM360" s="69"/>
      <c r="AN360" s="4"/>
    </row>
    <row r="361" ht="19.9" customHeight="1" spans="1:40">
      <c r="A361" s="40"/>
      <c r="B361" s="66" t="s">
        <v>218</v>
      </c>
      <c r="C361" s="66" t="s">
        <v>234</v>
      </c>
      <c r="D361" s="67" t="s">
        <v>82</v>
      </c>
      <c r="E361" s="68" t="s">
        <v>236</v>
      </c>
      <c r="F361" s="69">
        <v>0.16</v>
      </c>
      <c r="G361" s="69">
        <v>0.16</v>
      </c>
      <c r="H361" s="69">
        <v>0.16</v>
      </c>
      <c r="I361" s="69">
        <v>0.16</v>
      </c>
      <c r="J361" s="69"/>
      <c r="K361" s="69"/>
      <c r="L361" s="69"/>
      <c r="M361" s="69"/>
      <c r="N361" s="69"/>
      <c r="O361" s="69"/>
      <c r="P361" s="69"/>
      <c r="Q361" s="69"/>
      <c r="R361" s="69"/>
      <c r="S361" s="69"/>
      <c r="T361" s="69"/>
      <c r="U361" s="69"/>
      <c r="V361" s="69"/>
      <c r="W361" s="69"/>
      <c r="X361" s="69"/>
      <c r="Y361" s="69"/>
      <c r="Z361" s="69"/>
      <c r="AA361" s="69"/>
      <c r="AB361" s="69"/>
      <c r="AC361" s="69"/>
      <c r="AD361" s="69"/>
      <c r="AE361" s="69"/>
      <c r="AF361" s="69"/>
      <c r="AG361" s="69"/>
      <c r="AH361" s="69"/>
      <c r="AI361" s="69"/>
      <c r="AJ361" s="69"/>
      <c r="AK361" s="69"/>
      <c r="AL361" s="69"/>
      <c r="AM361" s="69"/>
      <c r="AN361" s="4"/>
    </row>
    <row r="362" ht="19.9" customHeight="1" spans="1:40">
      <c r="A362" s="40"/>
      <c r="B362" s="66" t="s">
        <v>218</v>
      </c>
      <c r="C362" s="66" t="s">
        <v>234</v>
      </c>
      <c r="D362" s="67" t="s">
        <v>82</v>
      </c>
      <c r="E362" s="68" t="s">
        <v>320</v>
      </c>
      <c r="F362" s="69">
        <v>0.48</v>
      </c>
      <c r="G362" s="69">
        <v>0.48</v>
      </c>
      <c r="H362" s="69">
        <v>0.48</v>
      </c>
      <c r="I362" s="69">
        <v>0.48</v>
      </c>
      <c r="J362" s="69"/>
      <c r="K362" s="69"/>
      <c r="L362" s="69"/>
      <c r="M362" s="69"/>
      <c r="N362" s="69"/>
      <c r="O362" s="69"/>
      <c r="P362" s="69"/>
      <c r="Q362" s="69"/>
      <c r="R362" s="69"/>
      <c r="S362" s="69"/>
      <c r="T362" s="69"/>
      <c r="U362" s="69"/>
      <c r="V362" s="69"/>
      <c r="W362" s="69"/>
      <c r="X362" s="69"/>
      <c r="Y362" s="69"/>
      <c r="Z362" s="69"/>
      <c r="AA362" s="69"/>
      <c r="AB362" s="69"/>
      <c r="AC362" s="69"/>
      <c r="AD362" s="69"/>
      <c r="AE362" s="69"/>
      <c r="AF362" s="69"/>
      <c r="AG362" s="69"/>
      <c r="AH362" s="69"/>
      <c r="AI362" s="69"/>
      <c r="AJ362" s="69"/>
      <c r="AK362" s="69"/>
      <c r="AL362" s="69"/>
      <c r="AM362" s="69"/>
      <c r="AN362" s="4"/>
    </row>
    <row r="363" ht="19.9" customHeight="1" spans="1:40">
      <c r="B363" s="74" t="s">
        <v>213</v>
      </c>
      <c r="C363" s="66" t="s">
        <v>237</v>
      </c>
      <c r="D363" s="67" t="s">
        <v>82</v>
      </c>
      <c r="E363" s="68" t="s">
        <v>238</v>
      </c>
      <c r="F363" s="69">
        <v>9.65</v>
      </c>
      <c r="G363" s="69">
        <v>9.65</v>
      </c>
      <c r="H363" s="69">
        <v>9.65</v>
      </c>
      <c r="I363" s="69">
        <v>9.65</v>
      </c>
      <c r="J363" s="69"/>
      <c r="K363" s="69"/>
      <c r="L363" s="69"/>
      <c r="M363" s="69"/>
      <c r="N363" s="69"/>
      <c r="O363" s="69"/>
      <c r="P363" s="69"/>
      <c r="Q363" s="69"/>
      <c r="R363" s="69"/>
      <c r="S363" s="69"/>
      <c r="T363" s="69"/>
      <c r="U363" s="69"/>
      <c r="V363" s="69"/>
      <c r="W363" s="69"/>
      <c r="X363" s="69"/>
      <c r="Y363" s="69"/>
      <c r="Z363" s="69"/>
      <c r="AA363" s="69"/>
      <c r="AB363" s="69"/>
      <c r="AC363" s="69"/>
      <c r="AD363" s="69"/>
      <c r="AE363" s="69"/>
      <c r="AF363" s="69"/>
      <c r="AG363" s="69"/>
      <c r="AH363" s="69"/>
      <c r="AI363" s="69"/>
      <c r="AJ363" s="69"/>
      <c r="AK363" s="69"/>
      <c r="AL363" s="69"/>
      <c r="AM363" s="69"/>
      <c r="AN363" s="4"/>
    </row>
    <row r="364" ht="19.9" customHeight="1" spans="1:40">
      <c r="B364" s="74" t="s">
        <v>213</v>
      </c>
      <c r="C364" s="66" t="s">
        <v>297</v>
      </c>
      <c r="D364" s="67" t="s">
        <v>82</v>
      </c>
      <c r="E364" s="68" t="s">
        <v>321</v>
      </c>
      <c r="F364" s="69">
        <v>21.17</v>
      </c>
      <c r="G364" s="69">
        <v>21.17</v>
      </c>
      <c r="H364" s="69">
        <v>21.17</v>
      </c>
      <c r="I364" s="69">
        <v>21.17</v>
      </c>
      <c r="J364" s="69"/>
      <c r="K364" s="69"/>
      <c r="L364" s="69"/>
      <c r="M364" s="69"/>
      <c r="N364" s="69"/>
      <c r="O364" s="69"/>
      <c r="P364" s="69"/>
      <c r="Q364" s="69"/>
      <c r="R364" s="69"/>
      <c r="S364" s="69"/>
      <c r="T364" s="69"/>
      <c r="U364" s="69"/>
      <c r="V364" s="69"/>
      <c r="W364" s="69"/>
      <c r="X364" s="69"/>
      <c r="Y364" s="69"/>
      <c r="Z364" s="69"/>
      <c r="AA364" s="69"/>
      <c r="AB364" s="69"/>
      <c r="AC364" s="69"/>
      <c r="AD364" s="69"/>
      <c r="AE364" s="69"/>
      <c r="AF364" s="69"/>
      <c r="AG364" s="69"/>
      <c r="AH364" s="69"/>
      <c r="AI364" s="69"/>
      <c r="AJ364" s="69"/>
      <c r="AK364" s="69"/>
      <c r="AL364" s="69"/>
      <c r="AM364" s="69"/>
      <c r="AN364" s="4"/>
    </row>
    <row r="365" ht="19.9" customHeight="1" spans="1:40">
      <c r="A365" s="40"/>
      <c r="B365" s="66" t="s">
        <v>218</v>
      </c>
      <c r="C365" s="66" t="s">
        <v>297</v>
      </c>
      <c r="D365" s="67" t="s">
        <v>82</v>
      </c>
      <c r="E365" s="68" t="s">
        <v>323</v>
      </c>
      <c r="F365" s="69">
        <v>21.17</v>
      </c>
      <c r="G365" s="69">
        <v>21.17</v>
      </c>
      <c r="H365" s="69">
        <v>21.17</v>
      </c>
      <c r="I365" s="69">
        <v>21.17</v>
      </c>
      <c r="J365" s="69"/>
      <c r="K365" s="69"/>
      <c r="L365" s="69"/>
      <c r="M365" s="69"/>
      <c r="N365" s="69"/>
      <c r="O365" s="69"/>
      <c r="P365" s="69"/>
      <c r="Q365" s="69"/>
      <c r="R365" s="69"/>
      <c r="S365" s="69"/>
      <c r="T365" s="69"/>
      <c r="U365" s="69"/>
      <c r="V365" s="69"/>
      <c r="W365" s="69"/>
      <c r="X365" s="69"/>
      <c r="Y365" s="69"/>
      <c r="Z365" s="69"/>
      <c r="AA365" s="69"/>
      <c r="AB365" s="69"/>
      <c r="AC365" s="69"/>
      <c r="AD365" s="69"/>
      <c r="AE365" s="69"/>
      <c r="AF365" s="69"/>
      <c r="AG365" s="69"/>
      <c r="AH365" s="69"/>
      <c r="AI365" s="69"/>
      <c r="AJ365" s="69"/>
      <c r="AK365" s="69"/>
      <c r="AL365" s="69"/>
      <c r="AM365" s="69"/>
      <c r="AN365" s="4"/>
    </row>
    <row r="366" ht="19.9" customHeight="1" spans="1:40">
      <c r="B366" s="66" t="s">
        <v>22</v>
      </c>
      <c r="C366" s="66" t="s">
        <v>22</v>
      </c>
      <c r="D366" s="67"/>
      <c r="E366" s="68" t="s">
        <v>239</v>
      </c>
      <c r="F366" s="69">
        <v>21.58</v>
      </c>
      <c r="G366" s="69">
        <v>21.58</v>
      </c>
      <c r="H366" s="69">
        <v>21.58</v>
      </c>
      <c r="I366" s="69">
        <v>21.58</v>
      </c>
      <c r="J366" s="69"/>
      <c r="K366" s="69"/>
      <c r="L366" s="69"/>
      <c r="M366" s="69"/>
      <c r="N366" s="69"/>
      <c r="O366" s="69"/>
      <c r="P366" s="69"/>
      <c r="Q366" s="69"/>
      <c r="R366" s="69"/>
      <c r="S366" s="69"/>
      <c r="T366" s="69"/>
      <c r="U366" s="69"/>
      <c r="V366" s="69"/>
      <c r="W366" s="69"/>
      <c r="X366" s="69"/>
      <c r="Y366" s="69"/>
      <c r="Z366" s="69"/>
      <c r="AA366" s="69"/>
      <c r="AB366" s="69"/>
      <c r="AC366" s="69"/>
      <c r="AD366" s="69"/>
      <c r="AE366" s="69"/>
      <c r="AF366" s="69"/>
      <c r="AG366" s="69"/>
      <c r="AH366" s="69"/>
      <c r="AI366" s="69"/>
      <c r="AJ366" s="69"/>
      <c r="AK366" s="69"/>
      <c r="AL366" s="69"/>
      <c r="AM366" s="69"/>
      <c r="AN366" s="4"/>
    </row>
    <row r="367" ht="19.9" customHeight="1" spans="1:40">
      <c r="A367" s="40"/>
      <c r="B367" s="74" t="s">
        <v>240</v>
      </c>
      <c r="C367" s="66" t="s">
        <v>214</v>
      </c>
      <c r="D367" s="67" t="s">
        <v>82</v>
      </c>
      <c r="E367" s="68" t="s">
        <v>241</v>
      </c>
      <c r="F367" s="69">
        <v>1.05</v>
      </c>
      <c r="G367" s="69">
        <v>1.05</v>
      </c>
      <c r="H367" s="69">
        <v>1.05</v>
      </c>
      <c r="I367" s="69">
        <v>1.05</v>
      </c>
      <c r="J367" s="69"/>
      <c r="K367" s="69"/>
      <c r="L367" s="69"/>
      <c r="M367" s="69"/>
      <c r="N367" s="69"/>
      <c r="O367" s="69"/>
      <c r="P367" s="69"/>
      <c r="Q367" s="69"/>
      <c r="R367" s="69"/>
      <c r="S367" s="69"/>
      <c r="T367" s="69"/>
      <c r="U367" s="69"/>
      <c r="V367" s="69"/>
      <c r="W367" s="69"/>
      <c r="X367" s="69"/>
      <c r="Y367" s="69"/>
      <c r="Z367" s="69"/>
      <c r="AA367" s="69"/>
      <c r="AB367" s="69"/>
      <c r="AC367" s="69"/>
      <c r="AD367" s="69"/>
      <c r="AE367" s="69"/>
      <c r="AF367" s="69"/>
      <c r="AG367" s="69"/>
      <c r="AH367" s="69"/>
      <c r="AI367" s="69"/>
      <c r="AJ367" s="69"/>
      <c r="AK367" s="69"/>
      <c r="AL367" s="69"/>
      <c r="AM367" s="69"/>
      <c r="AN367" s="4"/>
    </row>
    <row r="368" ht="19.9" customHeight="1" spans="1:40">
      <c r="A368" s="40"/>
      <c r="B368" s="66" t="s">
        <v>242</v>
      </c>
      <c r="C368" s="66" t="s">
        <v>214</v>
      </c>
      <c r="D368" s="67" t="s">
        <v>82</v>
      </c>
      <c r="E368" s="68" t="s">
        <v>243</v>
      </c>
      <c r="F368" s="69">
        <v>0.85</v>
      </c>
      <c r="G368" s="69">
        <v>0.85</v>
      </c>
      <c r="H368" s="69">
        <v>0.85</v>
      </c>
      <c r="I368" s="69">
        <v>0.85</v>
      </c>
      <c r="J368" s="69"/>
      <c r="K368" s="69"/>
      <c r="L368" s="69"/>
      <c r="M368" s="69"/>
      <c r="N368" s="69"/>
      <c r="O368" s="69"/>
      <c r="P368" s="69"/>
      <c r="Q368" s="69"/>
      <c r="R368" s="69"/>
      <c r="S368" s="69"/>
      <c r="T368" s="69"/>
      <c r="U368" s="69"/>
      <c r="V368" s="69"/>
      <c r="W368" s="69"/>
      <c r="X368" s="69"/>
      <c r="Y368" s="69"/>
      <c r="Z368" s="69"/>
      <c r="AA368" s="69"/>
      <c r="AB368" s="69"/>
      <c r="AC368" s="69"/>
      <c r="AD368" s="69"/>
      <c r="AE368" s="69"/>
      <c r="AF368" s="69"/>
      <c r="AG368" s="69"/>
      <c r="AH368" s="69"/>
      <c r="AI368" s="69"/>
      <c r="AJ368" s="69"/>
      <c r="AK368" s="69"/>
      <c r="AL368" s="69"/>
      <c r="AM368" s="69"/>
      <c r="AN368" s="4"/>
    </row>
    <row r="369" ht="19.9" customHeight="1" spans="1:40">
      <c r="A369" s="40"/>
      <c r="B369" s="66" t="s">
        <v>242</v>
      </c>
      <c r="C369" s="66" t="s">
        <v>214</v>
      </c>
      <c r="D369" s="67" t="s">
        <v>82</v>
      </c>
      <c r="E369" s="68" t="s">
        <v>244</v>
      </c>
      <c r="F369" s="69">
        <v>0.2</v>
      </c>
      <c r="G369" s="69">
        <v>0.2</v>
      </c>
      <c r="H369" s="69">
        <v>0.2</v>
      </c>
      <c r="I369" s="69">
        <v>0.2</v>
      </c>
      <c r="J369" s="69"/>
      <c r="K369" s="69"/>
      <c r="L369" s="69"/>
      <c r="M369" s="69"/>
      <c r="N369" s="69"/>
      <c r="O369" s="69"/>
      <c r="P369" s="69"/>
      <c r="Q369" s="69"/>
      <c r="R369" s="69"/>
      <c r="S369" s="69"/>
      <c r="T369" s="69"/>
      <c r="U369" s="69"/>
      <c r="V369" s="69"/>
      <c r="W369" s="69"/>
      <c r="X369" s="69"/>
      <c r="Y369" s="69"/>
      <c r="Z369" s="69"/>
      <c r="AA369" s="69"/>
      <c r="AB369" s="69"/>
      <c r="AC369" s="69"/>
      <c r="AD369" s="69"/>
      <c r="AE369" s="69"/>
      <c r="AF369" s="69"/>
      <c r="AG369" s="69"/>
      <c r="AH369" s="69"/>
      <c r="AI369" s="69"/>
      <c r="AJ369" s="69"/>
      <c r="AK369" s="69"/>
      <c r="AL369" s="69"/>
      <c r="AM369" s="69"/>
      <c r="AN369" s="4"/>
    </row>
    <row r="370" ht="19.9" customHeight="1" spans="1:40">
      <c r="B370" s="74" t="s">
        <v>240</v>
      </c>
      <c r="C370" s="66" t="s">
        <v>216</v>
      </c>
      <c r="D370" s="67" t="s">
        <v>82</v>
      </c>
      <c r="E370" s="68" t="s">
        <v>245</v>
      </c>
      <c r="F370" s="69">
        <v>0.8</v>
      </c>
      <c r="G370" s="69">
        <v>0.8</v>
      </c>
      <c r="H370" s="69">
        <v>0.8</v>
      </c>
      <c r="I370" s="69">
        <v>0.8</v>
      </c>
      <c r="J370" s="69"/>
      <c r="K370" s="69"/>
      <c r="L370" s="69"/>
      <c r="M370" s="69"/>
      <c r="N370" s="69"/>
      <c r="O370" s="69"/>
      <c r="P370" s="69"/>
      <c r="Q370" s="69"/>
      <c r="R370" s="69"/>
      <c r="S370" s="69"/>
      <c r="T370" s="69"/>
      <c r="U370" s="69"/>
      <c r="V370" s="69"/>
      <c r="W370" s="69"/>
      <c r="X370" s="69"/>
      <c r="Y370" s="69"/>
      <c r="Z370" s="69"/>
      <c r="AA370" s="69"/>
      <c r="AB370" s="69"/>
      <c r="AC370" s="69"/>
      <c r="AD370" s="69"/>
      <c r="AE370" s="69"/>
      <c r="AF370" s="69"/>
      <c r="AG370" s="69"/>
      <c r="AH370" s="69"/>
      <c r="AI370" s="69"/>
      <c r="AJ370" s="69"/>
      <c r="AK370" s="69"/>
      <c r="AL370" s="69"/>
      <c r="AM370" s="69"/>
      <c r="AN370" s="4"/>
    </row>
    <row r="371" ht="19.9" customHeight="1" spans="1:40">
      <c r="A371" s="40"/>
      <c r="B371" s="66" t="s">
        <v>242</v>
      </c>
      <c r="C371" s="66" t="s">
        <v>216</v>
      </c>
      <c r="D371" s="67" t="s">
        <v>82</v>
      </c>
      <c r="E371" s="68" t="s">
        <v>246</v>
      </c>
      <c r="F371" s="69">
        <v>0.8</v>
      </c>
      <c r="G371" s="69">
        <v>0.8</v>
      </c>
      <c r="H371" s="69">
        <v>0.8</v>
      </c>
      <c r="I371" s="69">
        <v>0.8</v>
      </c>
      <c r="J371" s="69"/>
      <c r="K371" s="69"/>
      <c r="L371" s="69"/>
      <c r="M371" s="69"/>
      <c r="N371" s="69"/>
      <c r="O371" s="69"/>
      <c r="P371" s="69"/>
      <c r="Q371" s="69"/>
      <c r="R371" s="69"/>
      <c r="S371" s="69"/>
      <c r="T371" s="69"/>
      <c r="U371" s="69"/>
      <c r="V371" s="69"/>
      <c r="W371" s="69"/>
      <c r="X371" s="69"/>
      <c r="Y371" s="69"/>
      <c r="Z371" s="69"/>
      <c r="AA371" s="69"/>
      <c r="AB371" s="69"/>
      <c r="AC371" s="69"/>
      <c r="AD371" s="69"/>
      <c r="AE371" s="69"/>
      <c r="AF371" s="69"/>
      <c r="AG371" s="69"/>
      <c r="AH371" s="69"/>
      <c r="AI371" s="69"/>
      <c r="AJ371" s="69"/>
      <c r="AK371" s="69"/>
      <c r="AL371" s="69"/>
      <c r="AM371" s="69"/>
      <c r="AN371" s="4"/>
    </row>
    <row r="372" ht="19.9" customHeight="1" spans="1:40">
      <c r="B372" s="74" t="s">
        <v>240</v>
      </c>
      <c r="C372" s="66" t="s">
        <v>248</v>
      </c>
      <c r="D372" s="67" t="s">
        <v>82</v>
      </c>
      <c r="E372" s="68" t="s">
        <v>249</v>
      </c>
      <c r="F372" s="69">
        <v>0.3</v>
      </c>
      <c r="G372" s="69">
        <v>0.3</v>
      </c>
      <c r="H372" s="69">
        <v>0.3</v>
      </c>
      <c r="I372" s="69">
        <v>0.3</v>
      </c>
      <c r="J372" s="69"/>
      <c r="K372" s="69"/>
      <c r="L372" s="69"/>
      <c r="M372" s="69"/>
      <c r="N372" s="69"/>
      <c r="O372" s="69"/>
      <c r="P372" s="69"/>
      <c r="Q372" s="69"/>
      <c r="R372" s="69"/>
      <c r="S372" s="69"/>
      <c r="T372" s="69"/>
      <c r="U372" s="69"/>
      <c r="V372" s="69"/>
      <c r="W372" s="69"/>
      <c r="X372" s="69"/>
      <c r="Y372" s="69"/>
      <c r="Z372" s="69"/>
      <c r="AA372" s="69"/>
      <c r="AB372" s="69"/>
      <c r="AC372" s="69"/>
      <c r="AD372" s="69"/>
      <c r="AE372" s="69"/>
      <c r="AF372" s="69"/>
      <c r="AG372" s="69"/>
      <c r="AH372" s="69"/>
      <c r="AI372" s="69"/>
      <c r="AJ372" s="69"/>
      <c r="AK372" s="69"/>
      <c r="AL372" s="69"/>
      <c r="AM372" s="69"/>
      <c r="AN372" s="4"/>
    </row>
    <row r="373" ht="19.9" customHeight="1" spans="1:40">
      <c r="A373" s="40"/>
      <c r="B373" s="66" t="s">
        <v>242</v>
      </c>
      <c r="C373" s="66" t="s">
        <v>248</v>
      </c>
      <c r="D373" s="67" t="s">
        <v>82</v>
      </c>
      <c r="E373" s="68" t="s">
        <v>251</v>
      </c>
      <c r="F373" s="69">
        <v>0.3</v>
      </c>
      <c r="G373" s="69">
        <v>0.3</v>
      </c>
      <c r="H373" s="69">
        <v>0.3</v>
      </c>
      <c r="I373" s="69">
        <v>0.3</v>
      </c>
      <c r="J373" s="69"/>
      <c r="K373" s="69"/>
      <c r="L373" s="69"/>
      <c r="M373" s="69"/>
      <c r="N373" s="69"/>
      <c r="O373" s="69"/>
      <c r="P373" s="69"/>
      <c r="Q373" s="69"/>
      <c r="R373" s="69"/>
      <c r="S373" s="69"/>
      <c r="T373" s="69"/>
      <c r="U373" s="69"/>
      <c r="V373" s="69"/>
      <c r="W373" s="69"/>
      <c r="X373" s="69"/>
      <c r="Y373" s="69"/>
      <c r="Z373" s="69"/>
      <c r="AA373" s="69"/>
      <c r="AB373" s="69"/>
      <c r="AC373" s="69"/>
      <c r="AD373" s="69"/>
      <c r="AE373" s="69"/>
      <c r="AF373" s="69"/>
      <c r="AG373" s="69"/>
      <c r="AH373" s="69"/>
      <c r="AI373" s="69"/>
      <c r="AJ373" s="69"/>
      <c r="AK373" s="69"/>
      <c r="AL373" s="69"/>
      <c r="AM373" s="69"/>
      <c r="AN373" s="4"/>
    </row>
    <row r="374" ht="19.9" customHeight="1" spans="1:40">
      <c r="B374" s="74" t="s">
        <v>240</v>
      </c>
      <c r="C374" s="66" t="s">
        <v>255</v>
      </c>
      <c r="D374" s="67" t="s">
        <v>82</v>
      </c>
      <c r="E374" s="68" t="s">
        <v>256</v>
      </c>
      <c r="F374" s="69">
        <v>0.05</v>
      </c>
      <c r="G374" s="69">
        <v>0.05</v>
      </c>
      <c r="H374" s="69">
        <v>0.05</v>
      </c>
      <c r="I374" s="69">
        <v>0.05</v>
      </c>
      <c r="J374" s="69"/>
      <c r="K374" s="69"/>
      <c r="L374" s="69"/>
      <c r="M374" s="69"/>
      <c r="N374" s="69"/>
      <c r="O374" s="69"/>
      <c r="P374" s="69"/>
      <c r="Q374" s="69"/>
      <c r="R374" s="69"/>
      <c r="S374" s="69"/>
      <c r="T374" s="69"/>
      <c r="U374" s="69"/>
      <c r="V374" s="69"/>
      <c r="W374" s="69"/>
      <c r="X374" s="69"/>
      <c r="Y374" s="69"/>
      <c r="Z374" s="69"/>
      <c r="AA374" s="69"/>
      <c r="AB374" s="69"/>
      <c r="AC374" s="69"/>
      <c r="AD374" s="69"/>
      <c r="AE374" s="69"/>
      <c r="AF374" s="69"/>
      <c r="AG374" s="69"/>
      <c r="AH374" s="69"/>
      <c r="AI374" s="69"/>
      <c r="AJ374" s="69"/>
      <c r="AK374" s="69"/>
      <c r="AL374" s="69"/>
      <c r="AM374" s="69"/>
      <c r="AN374" s="4"/>
    </row>
    <row r="375" ht="19.9" customHeight="1" spans="1:40">
      <c r="A375" s="40"/>
      <c r="B375" s="66" t="s">
        <v>242</v>
      </c>
      <c r="C375" s="66" t="s">
        <v>255</v>
      </c>
      <c r="D375" s="67" t="s">
        <v>82</v>
      </c>
      <c r="E375" s="68" t="s">
        <v>257</v>
      </c>
      <c r="F375" s="69">
        <v>0.05</v>
      </c>
      <c r="G375" s="69">
        <v>0.05</v>
      </c>
      <c r="H375" s="69">
        <v>0.05</v>
      </c>
      <c r="I375" s="69">
        <v>0.05</v>
      </c>
      <c r="J375" s="69"/>
      <c r="K375" s="69"/>
      <c r="L375" s="69"/>
      <c r="M375" s="69"/>
      <c r="N375" s="69"/>
      <c r="O375" s="69"/>
      <c r="P375" s="69"/>
      <c r="Q375" s="69"/>
      <c r="R375" s="69"/>
      <c r="S375" s="69"/>
      <c r="T375" s="69"/>
      <c r="U375" s="69"/>
      <c r="V375" s="69"/>
      <c r="W375" s="69"/>
      <c r="X375" s="69"/>
      <c r="Y375" s="69"/>
      <c r="Z375" s="69"/>
      <c r="AA375" s="69"/>
      <c r="AB375" s="69"/>
      <c r="AC375" s="69"/>
      <c r="AD375" s="69"/>
      <c r="AE375" s="69"/>
      <c r="AF375" s="69"/>
      <c r="AG375" s="69"/>
      <c r="AH375" s="69"/>
      <c r="AI375" s="69"/>
      <c r="AJ375" s="69"/>
      <c r="AK375" s="69"/>
      <c r="AL375" s="69"/>
      <c r="AM375" s="69"/>
      <c r="AN375" s="4"/>
    </row>
    <row r="376" ht="19.9" customHeight="1" spans="1:40">
      <c r="B376" s="74" t="s">
        <v>240</v>
      </c>
      <c r="C376" s="66" t="s">
        <v>232</v>
      </c>
      <c r="D376" s="67" t="s">
        <v>82</v>
      </c>
      <c r="E376" s="68" t="s">
        <v>261</v>
      </c>
      <c r="F376" s="69">
        <v>3.96</v>
      </c>
      <c r="G376" s="69">
        <v>3.96</v>
      </c>
      <c r="H376" s="69">
        <v>3.96</v>
      </c>
      <c r="I376" s="69">
        <v>3.96</v>
      </c>
      <c r="J376" s="69"/>
      <c r="K376" s="69"/>
      <c r="L376" s="69"/>
      <c r="M376" s="69"/>
      <c r="N376" s="69"/>
      <c r="O376" s="69"/>
      <c r="P376" s="69"/>
      <c r="Q376" s="69"/>
      <c r="R376" s="69"/>
      <c r="S376" s="69"/>
      <c r="T376" s="69"/>
      <c r="U376" s="69"/>
      <c r="V376" s="69"/>
      <c r="W376" s="69"/>
      <c r="X376" s="69"/>
      <c r="Y376" s="69"/>
      <c r="Z376" s="69"/>
      <c r="AA376" s="69"/>
      <c r="AB376" s="69"/>
      <c r="AC376" s="69"/>
      <c r="AD376" s="69"/>
      <c r="AE376" s="69"/>
      <c r="AF376" s="69"/>
      <c r="AG376" s="69"/>
      <c r="AH376" s="69"/>
      <c r="AI376" s="69"/>
      <c r="AJ376" s="69"/>
      <c r="AK376" s="69"/>
      <c r="AL376" s="69"/>
      <c r="AM376" s="69"/>
      <c r="AN376" s="4"/>
    </row>
    <row r="377" ht="19.9" customHeight="1" spans="1:40">
      <c r="A377" s="40"/>
      <c r="B377" s="66" t="s">
        <v>242</v>
      </c>
      <c r="C377" s="66" t="s">
        <v>232</v>
      </c>
      <c r="D377" s="67" t="s">
        <v>82</v>
      </c>
      <c r="E377" s="68" t="s">
        <v>262</v>
      </c>
      <c r="F377" s="69">
        <v>0.8</v>
      </c>
      <c r="G377" s="69">
        <v>0.8</v>
      </c>
      <c r="H377" s="69">
        <v>0.8</v>
      </c>
      <c r="I377" s="69">
        <v>0.8</v>
      </c>
      <c r="J377" s="69"/>
      <c r="K377" s="69"/>
      <c r="L377" s="69"/>
      <c r="M377" s="69"/>
      <c r="N377" s="69"/>
      <c r="O377" s="69"/>
      <c r="P377" s="69"/>
      <c r="Q377" s="69"/>
      <c r="R377" s="69"/>
      <c r="S377" s="69"/>
      <c r="T377" s="69"/>
      <c r="U377" s="69"/>
      <c r="V377" s="69"/>
      <c r="W377" s="69"/>
      <c r="X377" s="69"/>
      <c r="Y377" s="69"/>
      <c r="Z377" s="69"/>
      <c r="AA377" s="69"/>
      <c r="AB377" s="69"/>
      <c r="AC377" s="69"/>
      <c r="AD377" s="69"/>
      <c r="AE377" s="69"/>
      <c r="AF377" s="69"/>
      <c r="AG377" s="69"/>
      <c r="AH377" s="69"/>
      <c r="AI377" s="69"/>
      <c r="AJ377" s="69"/>
      <c r="AK377" s="69"/>
      <c r="AL377" s="69"/>
      <c r="AM377" s="69"/>
      <c r="AN377" s="4"/>
    </row>
    <row r="378" ht="19.9" customHeight="1" spans="1:40">
      <c r="A378" s="40"/>
      <c r="B378" s="66" t="s">
        <v>242</v>
      </c>
      <c r="C378" s="66" t="s">
        <v>232</v>
      </c>
      <c r="D378" s="67" t="s">
        <v>82</v>
      </c>
      <c r="E378" s="68" t="s">
        <v>263</v>
      </c>
      <c r="F378" s="69">
        <v>0.8</v>
      </c>
      <c r="G378" s="69">
        <v>0.8</v>
      </c>
      <c r="H378" s="69">
        <v>0.8</v>
      </c>
      <c r="I378" s="69">
        <v>0.8</v>
      </c>
      <c r="J378" s="69"/>
      <c r="K378" s="69"/>
      <c r="L378" s="69"/>
      <c r="M378" s="69"/>
      <c r="N378" s="69"/>
      <c r="O378" s="69"/>
      <c r="P378" s="69"/>
      <c r="Q378" s="69"/>
      <c r="R378" s="69"/>
      <c r="S378" s="69"/>
      <c r="T378" s="69"/>
      <c r="U378" s="69"/>
      <c r="V378" s="69"/>
      <c r="W378" s="69"/>
      <c r="X378" s="69"/>
      <c r="Y378" s="69"/>
      <c r="Z378" s="69"/>
      <c r="AA378" s="69"/>
      <c r="AB378" s="69"/>
      <c r="AC378" s="69"/>
      <c r="AD378" s="69"/>
      <c r="AE378" s="69"/>
      <c r="AF378" s="69"/>
      <c r="AG378" s="69"/>
      <c r="AH378" s="69"/>
      <c r="AI378" s="69"/>
      <c r="AJ378" s="69"/>
      <c r="AK378" s="69"/>
      <c r="AL378" s="69"/>
      <c r="AM378" s="69"/>
      <c r="AN378" s="4"/>
    </row>
    <row r="379" ht="19.9" customHeight="1" spans="1:40">
      <c r="A379" s="40"/>
      <c r="B379" s="66" t="s">
        <v>242</v>
      </c>
      <c r="C379" s="66" t="s">
        <v>232</v>
      </c>
      <c r="D379" s="67" t="s">
        <v>82</v>
      </c>
      <c r="E379" s="68" t="s">
        <v>264</v>
      </c>
      <c r="F379" s="69">
        <v>1.56</v>
      </c>
      <c r="G379" s="69">
        <v>1.56</v>
      </c>
      <c r="H379" s="69">
        <v>1.56</v>
      </c>
      <c r="I379" s="69">
        <v>1.56</v>
      </c>
      <c r="J379" s="69"/>
      <c r="K379" s="69"/>
      <c r="L379" s="69"/>
      <c r="M379" s="69"/>
      <c r="N379" s="69"/>
      <c r="O379" s="69"/>
      <c r="P379" s="69"/>
      <c r="Q379" s="69"/>
      <c r="R379" s="69"/>
      <c r="S379" s="69"/>
      <c r="T379" s="69"/>
      <c r="U379" s="69"/>
      <c r="V379" s="69"/>
      <c r="W379" s="69"/>
      <c r="X379" s="69"/>
      <c r="Y379" s="69"/>
      <c r="Z379" s="69"/>
      <c r="AA379" s="69"/>
      <c r="AB379" s="69"/>
      <c r="AC379" s="69"/>
      <c r="AD379" s="69"/>
      <c r="AE379" s="69"/>
      <c r="AF379" s="69"/>
      <c r="AG379" s="69"/>
      <c r="AH379" s="69"/>
      <c r="AI379" s="69"/>
      <c r="AJ379" s="69"/>
      <c r="AK379" s="69"/>
      <c r="AL379" s="69"/>
      <c r="AM379" s="69"/>
      <c r="AN379" s="4"/>
    </row>
    <row r="380" ht="19.9" customHeight="1" spans="1:40">
      <c r="A380" s="40"/>
      <c r="B380" s="66" t="s">
        <v>242</v>
      </c>
      <c r="C380" s="66" t="s">
        <v>232</v>
      </c>
      <c r="D380" s="67" t="s">
        <v>82</v>
      </c>
      <c r="E380" s="68" t="s">
        <v>265</v>
      </c>
      <c r="F380" s="69">
        <v>0.8</v>
      </c>
      <c r="G380" s="69">
        <v>0.8</v>
      </c>
      <c r="H380" s="69">
        <v>0.8</v>
      </c>
      <c r="I380" s="69">
        <v>0.8</v>
      </c>
      <c r="J380" s="69"/>
      <c r="K380" s="69"/>
      <c r="L380" s="69"/>
      <c r="M380" s="69"/>
      <c r="N380" s="69"/>
      <c r="O380" s="69"/>
      <c r="P380" s="69"/>
      <c r="Q380" s="69"/>
      <c r="R380" s="69"/>
      <c r="S380" s="69"/>
      <c r="T380" s="69"/>
      <c r="U380" s="69"/>
      <c r="V380" s="69"/>
      <c r="W380" s="69"/>
      <c r="X380" s="69"/>
      <c r="Y380" s="69"/>
      <c r="Z380" s="69"/>
      <c r="AA380" s="69"/>
      <c r="AB380" s="69"/>
      <c r="AC380" s="69"/>
      <c r="AD380" s="69"/>
      <c r="AE380" s="69"/>
      <c r="AF380" s="69"/>
      <c r="AG380" s="69"/>
      <c r="AH380" s="69"/>
      <c r="AI380" s="69"/>
      <c r="AJ380" s="69"/>
      <c r="AK380" s="69"/>
      <c r="AL380" s="69"/>
      <c r="AM380" s="69"/>
      <c r="AN380" s="4"/>
    </row>
    <row r="381" ht="19.9" customHeight="1" spans="1:40">
      <c r="B381" s="74" t="s">
        <v>240</v>
      </c>
      <c r="C381" s="66" t="s">
        <v>237</v>
      </c>
      <c r="D381" s="67" t="s">
        <v>82</v>
      </c>
      <c r="E381" s="68" t="s">
        <v>266</v>
      </c>
      <c r="F381" s="69">
        <v>0.2</v>
      </c>
      <c r="G381" s="69">
        <v>0.2</v>
      </c>
      <c r="H381" s="69">
        <v>0.2</v>
      </c>
      <c r="I381" s="69">
        <v>0.2</v>
      </c>
      <c r="J381" s="69"/>
      <c r="K381" s="69"/>
      <c r="L381" s="69"/>
      <c r="M381" s="69"/>
      <c r="N381" s="69"/>
      <c r="O381" s="69"/>
      <c r="P381" s="69"/>
      <c r="Q381" s="69"/>
      <c r="R381" s="69"/>
      <c r="S381" s="69"/>
      <c r="T381" s="69"/>
      <c r="U381" s="69"/>
      <c r="V381" s="69"/>
      <c r="W381" s="69"/>
      <c r="X381" s="69"/>
      <c r="Y381" s="69"/>
      <c r="Z381" s="69"/>
      <c r="AA381" s="69"/>
      <c r="AB381" s="69"/>
      <c r="AC381" s="69"/>
      <c r="AD381" s="69"/>
      <c r="AE381" s="69"/>
      <c r="AF381" s="69"/>
      <c r="AG381" s="69"/>
      <c r="AH381" s="69"/>
      <c r="AI381" s="69"/>
      <c r="AJ381" s="69"/>
      <c r="AK381" s="69"/>
      <c r="AL381" s="69"/>
      <c r="AM381" s="69"/>
      <c r="AN381" s="4"/>
    </row>
    <row r="382" ht="19.9" customHeight="1" spans="1:40">
      <c r="A382" s="40"/>
      <c r="B382" s="66" t="s">
        <v>242</v>
      </c>
      <c r="C382" s="66" t="s">
        <v>237</v>
      </c>
      <c r="D382" s="67" t="s">
        <v>82</v>
      </c>
      <c r="E382" s="68" t="s">
        <v>267</v>
      </c>
      <c r="F382" s="69">
        <v>0.2</v>
      </c>
      <c r="G382" s="69">
        <v>0.2</v>
      </c>
      <c r="H382" s="69">
        <v>0.2</v>
      </c>
      <c r="I382" s="69">
        <v>0.2</v>
      </c>
      <c r="J382" s="69"/>
      <c r="K382" s="69"/>
      <c r="L382" s="69"/>
      <c r="M382" s="69"/>
      <c r="N382" s="69"/>
      <c r="O382" s="69"/>
      <c r="P382" s="69"/>
      <c r="Q382" s="69"/>
      <c r="R382" s="69"/>
      <c r="S382" s="69"/>
      <c r="T382" s="69"/>
      <c r="U382" s="69"/>
      <c r="V382" s="69"/>
      <c r="W382" s="69"/>
      <c r="X382" s="69"/>
      <c r="Y382" s="69"/>
      <c r="Z382" s="69"/>
      <c r="AA382" s="69"/>
      <c r="AB382" s="69"/>
      <c r="AC382" s="69"/>
      <c r="AD382" s="69"/>
      <c r="AE382" s="69"/>
      <c r="AF382" s="69"/>
      <c r="AG382" s="69"/>
      <c r="AH382" s="69"/>
      <c r="AI382" s="69"/>
      <c r="AJ382" s="69"/>
      <c r="AK382" s="69"/>
      <c r="AL382" s="69"/>
      <c r="AM382" s="69"/>
      <c r="AN382" s="4"/>
    </row>
    <row r="383" ht="19.9" customHeight="1" spans="1:40">
      <c r="B383" s="74" t="s">
        <v>240</v>
      </c>
      <c r="C383" s="66" t="s">
        <v>273</v>
      </c>
      <c r="D383" s="67" t="s">
        <v>82</v>
      </c>
      <c r="E383" s="68" t="s">
        <v>274</v>
      </c>
      <c r="F383" s="69">
        <v>0.2</v>
      </c>
      <c r="G383" s="69">
        <v>0.2</v>
      </c>
      <c r="H383" s="69">
        <v>0.2</v>
      </c>
      <c r="I383" s="69">
        <v>0.2</v>
      </c>
      <c r="J383" s="69"/>
      <c r="K383" s="69"/>
      <c r="L383" s="69"/>
      <c r="M383" s="69"/>
      <c r="N383" s="69"/>
      <c r="O383" s="69"/>
      <c r="P383" s="69"/>
      <c r="Q383" s="69"/>
      <c r="R383" s="69"/>
      <c r="S383" s="69"/>
      <c r="T383" s="69"/>
      <c r="U383" s="69"/>
      <c r="V383" s="69"/>
      <c r="W383" s="69"/>
      <c r="X383" s="69"/>
      <c r="Y383" s="69"/>
      <c r="Z383" s="69"/>
      <c r="AA383" s="69"/>
      <c r="AB383" s="69"/>
      <c r="AC383" s="69"/>
      <c r="AD383" s="69"/>
      <c r="AE383" s="69"/>
      <c r="AF383" s="69"/>
      <c r="AG383" s="69"/>
      <c r="AH383" s="69"/>
      <c r="AI383" s="69"/>
      <c r="AJ383" s="69"/>
      <c r="AK383" s="69"/>
      <c r="AL383" s="69"/>
      <c r="AM383" s="69"/>
      <c r="AN383" s="4"/>
    </row>
    <row r="384" ht="19.9" customHeight="1" spans="1:40">
      <c r="A384" s="40"/>
      <c r="B384" s="66" t="s">
        <v>242</v>
      </c>
      <c r="C384" s="66" t="s">
        <v>273</v>
      </c>
      <c r="D384" s="67" t="s">
        <v>82</v>
      </c>
      <c r="E384" s="68" t="s">
        <v>275</v>
      </c>
      <c r="F384" s="69">
        <v>0.2</v>
      </c>
      <c r="G384" s="69">
        <v>0.2</v>
      </c>
      <c r="H384" s="69">
        <v>0.2</v>
      </c>
      <c r="I384" s="69">
        <v>0.2</v>
      </c>
      <c r="J384" s="69"/>
      <c r="K384" s="69"/>
      <c r="L384" s="69"/>
      <c r="M384" s="69"/>
      <c r="N384" s="69"/>
      <c r="O384" s="69"/>
      <c r="P384" s="69"/>
      <c r="Q384" s="69"/>
      <c r="R384" s="69"/>
      <c r="S384" s="69"/>
      <c r="T384" s="69"/>
      <c r="U384" s="69"/>
      <c r="V384" s="69"/>
      <c r="W384" s="69"/>
      <c r="X384" s="69"/>
      <c r="Y384" s="69"/>
      <c r="Z384" s="69"/>
      <c r="AA384" s="69"/>
      <c r="AB384" s="69"/>
      <c r="AC384" s="69"/>
      <c r="AD384" s="69"/>
      <c r="AE384" s="69"/>
      <c r="AF384" s="69"/>
      <c r="AG384" s="69"/>
      <c r="AH384" s="69"/>
      <c r="AI384" s="69"/>
      <c r="AJ384" s="69"/>
      <c r="AK384" s="69"/>
      <c r="AL384" s="69"/>
      <c r="AM384" s="69"/>
      <c r="AN384" s="4"/>
    </row>
    <row r="385" ht="19.9" customHeight="1" spans="1:40">
      <c r="B385" s="74" t="s">
        <v>240</v>
      </c>
      <c r="C385" s="66" t="s">
        <v>276</v>
      </c>
      <c r="D385" s="67" t="s">
        <v>82</v>
      </c>
      <c r="E385" s="68" t="s">
        <v>277</v>
      </c>
      <c r="F385" s="69">
        <v>0.5</v>
      </c>
      <c r="G385" s="69">
        <v>0.5</v>
      </c>
      <c r="H385" s="69">
        <v>0.5</v>
      </c>
      <c r="I385" s="69">
        <v>0.5</v>
      </c>
      <c r="J385" s="69"/>
      <c r="K385" s="69"/>
      <c r="L385" s="69"/>
      <c r="M385" s="69"/>
      <c r="N385" s="69"/>
      <c r="O385" s="69"/>
      <c r="P385" s="69"/>
      <c r="Q385" s="69"/>
      <c r="R385" s="69"/>
      <c r="S385" s="69"/>
      <c r="T385" s="69"/>
      <c r="U385" s="69"/>
      <c r="V385" s="69"/>
      <c r="W385" s="69"/>
      <c r="X385" s="69"/>
      <c r="Y385" s="69"/>
      <c r="Z385" s="69"/>
      <c r="AA385" s="69"/>
      <c r="AB385" s="69"/>
      <c r="AC385" s="69"/>
      <c r="AD385" s="69"/>
      <c r="AE385" s="69"/>
      <c r="AF385" s="69"/>
      <c r="AG385" s="69"/>
      <c r="AH385" s="69"/>
      <c r="AI385" s="69"/>
      <c r="AJ385" s="69"/>
      <c r="AK385" s="69"/>
      <c r="AL385" s="69"/>
      <c r="AM385" s="69"/>
      <c r="AN385" s="4"/>
    </row>
    <row r="386" ht="19.9" customHeight="1" spans="1:40">
      <c r="A386" s="40"/>
      <c r="B386" s="66" t="s">
        <v>242</v>
      </c>
      <c r="C386" s="66" t="s">
        <v>276</v>
      </c>
      <c r="D386" s="67" t="s">
        <v>82</v>
      </c>
      <c r="E386" s="68" t="s">
        <v>278</v>
      </c>
      <c r="F386" s="69">
        <v>0.5</v>
      </c>
      <c r="G386" s="69">
        <v>0.5</v>
      </c>
      <c r="H386" s="69">
        <v>0.5</v>
      </c>
      <c r="I386" s="69">
        <v>0.5</v>
      </c>
      <c r="J386" s="69"/>
      <c r="K386" s="69"/>
      <c r="L386" s="69"/>
      <c r="M386" s="69"/>
      <c r="N386" s="69"/>
      <c r="O386" s="69"/>
      <c r="P386" s="69"/>
      <c r="Q386" s="69"/>
      <c r="R386" s="69"/>
      <c r="S386" s="69"/>
      <c r="T386" s="69"/>
      <c r="U386" s="69"/>
      <c r="V386" s="69"/>
      <c r="W386" s="69"/>
      <c r="X386" s="69"/>
      <c r="Y386" s="69"/>
      <c r="Z386" s="69"/>
      <c r="AA386" s="69"/>
      <c r="AB386" s="69"/>
      <c r="AC386" s="69"/>
      <c r="AD386" s="69"/>
      <c r="AE386" s="69"/>
      <c r="AF386" s="69"/>
      <c r="AG386" s="69"/>
      <c r="AH386" s="69"/>
      <c r="AI386" s="69"/>
      <c r="AJ386" s="69"/>
      <c r="AK386" s="69"/>
      <c r="AL386" s="69"/>
      <c r="AM386" s="69"/>
      <c r="AN386" s="4"/>
    </row>
    <row r="387" ht="19.9" customHeight="1" spans="1:40">
      <c r="B387" s="74" t="s">
        <v>240</v>
      </c>
      <c r="C387" s="66" t="s">
        <v>279</v>
      </c>
      <c r="D387" s="67" t="s">
        <v>82</v>
      </c>
      <c r="E387" s="68" t="s">
        <v>280</v>
      </c>
      <c r="F387" s="69">
        <v>1.6</v>
      </c>
      <c r="G387" s="69">
        <v>1.6</v>
      </c>
      <c r="H387" s="69">
        <v>1.6</v>
      </c>
      <c r="I387" s="69">
        <v>1.6</v>
      </c>
      <c r="J387" s="69"/>
      <c r="K387" s="69"/>
      <c r="L387" s="69"/>
      <c r="M387" s="69"/>
      <c r="N387" s="69"/>
      <c r="O387" s="69"/>
      <c r="P387" s="69"/>
      <c r="Q387" s="69"/>
      <c r="R387" s="69"/>
      <c r="S387" s="69"/>
      <c r="T387" s="69"/>
      <c r="U387" s="69"/>
      <c r="V387" s="69"/>
      <c r="W387" s="69"/>
      <c r="X387" s="69"/>
      <c r="Y387" s="69"/>
      <c r="Z387" s="69"/>
      <c r="AA387" s="69"/>
      <c r="AB387" s="69"/>
      <c r="AC387" s="69"/>
      <c r="AD387" s="69"/>
      <c r="AE387" s="69"/>
      <c r="AF387" s="69"/>
      <c r="AG387" s="69"/>
      <c r="AH387" s="69"/>
      <c r="AI387" s="69"/>
      <c r="AJ387" s="69"/>
      <c r="AK387" s="69"/>
      <c r="AL387" s="69"/>
      <c r="AM387" s="69"/>
      <c r="AN387" s="4"/>
    </row>
    <row r="388" ht="19.9" customHeight="1" spans="1:40">
      <c r="A388" s="40"/>
      <c r="B388" s="66" t="s">
        <v>242</v>
      </c>
      <c r="C388" s="66" t="s">
        <v>279</v>
      </c>
      <c r="D388" s="67" t="s">
        <v>82</v>
      </c>
      <c r="E388" s="68" t="s">
        <v>281</v>
      </c>
      <c r="F388" s="69">
        <v>1.6</v>
      </c>
      <c r="G388" s="69">
        <v>1.6</v>
      </c>
      <c r="H388" s="69">
        <v>1.6</v>
      </c>
      <c r="I388" s="69">
        <v>1.6</v>
      </c>
      <c r="J388" s="69"/>
      <c r="K388" s="69"/>
      <c r="L388" s="69"/>
      <c r="M388" s="69"/>
      <c r="N388" s="69"/>
      <c r="O388" s="69"/>
      <c r="P388" s="69"/>
      <c r="Q388" s="69"/>
      <c r="R388" s="69"/>
      <c r="S388" s="69"/>
      <c r="T388" s="69"/>
      <c r="U388" s="69"/>
      <c r="V388" s="69"/>
      <c r="W388" s="69"/>
      <c r="X388" s="69"/>
      <c r="Y388" s="69"/>
      <c r="Z388" s="69"/>
      <c r="AA388" s="69"/>
      <c r="AB388" s="69"/>
      <c r="AC388" s="69"/>
      <c r="AD388" s="69"/>
      <c r="AE388" s="69"/>
      <c r="AF388" s="69"/>
      <c r="AG388" s="69"/>
      <c r="AH388" s="69"/>
      <c r="AI388" s="69"/>
      <c r="AJ388" s="69"/>
      <c r="AK388" s="69"/>
      <c r="AL388" s="69"/>
      <c r="AM388" s="69"/>
      <c r="AN388" s="4"/>
    </row>
    <row r="389" ht="19.9" customHeight="1" spans="1:40">
      <c r="B389" s="74" t="s">
        <v>240</v>
      </c>
      <c r="C389" s="66" t="s">
        <v>282</v>
      </c>
      <c r="D389" s="67" t="s">
        <v>82</v>
      </c>
      <c r="E389" s="68" t="s">
        <v>283</v>
      </c>
      <c r="F389" s="69">
        <v>2.95</v>
      </c>
      <c r="G389" s="69">
        <v>2.95</v>
      </c>
      <c r="H389" s="69">
        <v>2.95</v>
      </c>
      <c r="I389" s="69">
        <v>2.95</v>
      </c>
      <c r="J389" s="69"/>
      <c r="K389" s="69"/>
      <c r="L389" s="69"/>
      <c r="M389" s="69"/>
      <c r="N389" s="69"/>
      <c r="O389" s="69"/>
      <c r="P389" s="69"/>
      <c r="Q389" s="69"/>
      <c r="R389" s="69"/>
      <c r="S389" s="69"/>
      <c r="T389" s="69"/>
      <c r="U389" s="69"/>
      <c r="V389" s="69"/>
      <c r="W389" s="69"/>
      <c r="X389" s="69"/>
      <c r="Y389" s="69"/>
      <c r="Z389" s="69"/>
      <c r="AA389" s="69"/>
      <c r="AB389" s="69"/>
      <c r="AC389" s="69"/>
      <c r="AD389" s="69"/>
      <c r="AE389" s="69"/>
      <c r="AF389" s="69"/>
      <c r="AG389" s="69"/>
      <c r="AH389" s="69"/>
      <c r="AI389" s="69"/>
      <c r="AJ389" s="69"/>
      <c r="AK389" s="69"/>
      <c r="AL389" s="69"/>
      <c r="AM389" s="69"/>
      <c r="AN389" s="4"/>
    </row>
    <row r="390" ht="19.9" customHeight="1" spans="1:40">
      <c r="A390" s="40"/>
      <c r="B390" s="66" t="s">
        <v>242</v>
      </c>
      <c r="C390" s="66" t="s">
        <v>282</v>
      </c>
      <c r="D390" s="67" t="s">
        <v>82</v>
      </c>
      <c r="E390" s="68" t="s">
        <v>284</v>
      </c>
      <c r="F390" s="69">
        <v>1.03</v>
      </c>
      <c r="G390" s="69">
        <v>1.03</v>
      </c>
      <c r="H390" s="69">
        <v>1.03</v>
      </c>
      <c r="I390" s="69">
        <v>1.03</v>
      </c>
      <c r="J390" s="69"/>
      <c r="K390" s="69"/>
      <c r="L390" s="69"/>
      <c r="M390" s="69"/>
      <c r="N390" s="69"/>
      <c r="O390" s="69"/>
      <c r="P390" s="69"/>
      <c r="Q390" s="69"/>
      <c r="R390" s="69"/>
      <c r="S390" s="69"/>
      <c r="T390" s="69"/>
      <c r="U390" s="69"/>
      <c r="V390" s="69"/>
      <c r="W390" s="69"/>
      <c r="X390" s="69"/>
      <c r="Y390" s="69"/>
      <c r="Z390" s="69"/>
      <c r="AA390" s="69"/>
      <c r="AB390" s="69"/>
      <c r="AC390" s="69"/>
      <c r="AD390" s="69"/>
      <c r="AE390" s="69"/>
      <c r="AF390" s="69"/>
      <c r="AG390" s="69"/>
      <c r="AH390" s="69"/>
      <c r="AI390" s="69"/>
      <c r="AJ390" s="69"/>
      <c r="AK390" s="69"/>
      <c r="AL390" s="69"/>
      <c r="AM390" s="69"/>
      <c r="AN390" s="4"/>
    </row>
    <row r="391" ht="19.9" customHeight="1" spans="1:40">
      <c r="A391" s="40"/>
      <c r="B391" s="66" t="s">
        <v>242</v>
      </c>
      <c r="C391" s="66" t="s">
        <v>282</v>
      </c>
      <c r="D391" s="67" t="s">
        <v>82</v>
      </c>
      <c r="E391" s="68" t="s">
        <v>285</v>
      </c>
      <c r="F391" s="69">
        <v>1.92</v>
      </c>
      <c r="G391" s="69">
        <v>1.92</v>
      </c>
      <c r="H391" s="69">
        <v>1.92</v>
      </c>
      <c r="I391" s="69">
        <v>1.92</v>
      </c>
      <c r="J391" s="69"/>
      <c r="K391" s="69"/>
      <c r="L391" s="69"/>
      <c r="M391" s="69"/>
      <c r="N391" s="69"/>
      <c r="O391" s="69"/>
      <c r="P391" s="69"/>
      <c r="Q391" s="69"/>
      <c r="R391" s="69"/>
      <c r="S391" s="69"/>
      <c r="T391" s="69"/>
      <c r="U391" s="69"/>
      <c r="V391" s="69"/>
      <c r="W391" s="69"/>
      <c r="X391" s="69"/>
      <c r="Y391" s="69"/>
      <c r="Z391" s="69"/>
      <c r="AA391" s="69"/>
      <c r="AB391" s="69"/>
      <c r="AC391" s="69"/>
      <c r="AD391" s="69"/>
      <c r="AE391" s="69"/>
      <c r="AF391" s="69"/>
      <c r="AG391" s="69"/>
      <c r="AH391" s="69"/>
      <c r="AI391" s="69"/>
      <c r="AJ391" s="69"/>
      <c r="AK391" s="69"/>
      <c r="AL391" s="69"/>
      <c r="AM391" s="69"/>
      <c r="AN391" s="4"/>
    </row>
    <row r="392" ht="19.9" customHeight="1" spans="1:40">
      <c r="B392" s="74" t="s">
        <v>240</v>
      </c>
      <c r="C392" s="66" t="s">
        <v>293</v>
      </c>
      <c r="D392" s="67" t="s">
        <v>82</v>
      </c>
      <c r="E392" s="68" t="s">
        <v>294</v>
      </c>
      <c r="F392" s="69">
        <v>1</v>
      </c>
      <c r="G392" s="69">
        <v>1</v>
      </c>
      <c r="H392" s="69">
        <v>1</v>
      </c>
      <c r="I392" s="69">
        <v>1</v>
      </c>
      <c r="J392" s="69"/>
      <c r="K392" s="69"/>
      <c r="L392" s="69"/>
      <c r="M392" s="69"/>
      <c r="N392" s="69"/>
      <c r="O392" s="69"/>
      <c r="P392" s="69"/>
      <c r="Q392" s="69"/>
      <c r="R392" s="69"/>
      <c r="S392" s="69"/>
      <c r="T392" s="69"/>
      <c r="U392" s="69"/>
      <c r="V392" s="69"/>
      <c r="W392" s="69"/>
      <c r="X392" s="69"/>
      <c r="Y392" s="69"/>
      <c r="Z392" s="69"/>
      <c r="AA392" s="69"/>
      <c r="AB392" s="69"/>
      <c r="AC392" s="69"/>
      <c r="AD392" s="69"/>
      <c r="AE392" s="69"/>
      <c r="AF392" s="69"/>
      <c r="AG392" s="69"/>
      <c r="AH392" s="69"/>
      <c r="AI392" s="69"/>
      <c r="AJ392" s="69"/>
      <c r="AK392" s="69"/>
      <c r="AL392" s="69"/>
      <c r="AM392" s="69"/>
      <c r="AN392" s="4"/>
    </row>
    <row r="393" ht="19.9" customHeight="1" spans="1:40">
      <c r="A393" s="40"/>
      <c r="B393" s="66" t="s">
        <v>242</v>
      </c>
      <c r="C393" s="66" t="s">
        <v>293</v>
      </c>
      <c r="D393" s="67" t="s">
        <v>82</v>
      </c>
      <c r="E393" s="68" t="s">
        <v>339</v>
      </c>
      <c r="F393" s="69">
        <v>0.4</v>
      </c>
      <c r="G393" s="69">
        <v>0.4</v>
      </c>
      <c r="H393" s="69">
        <v>0.4</v>
      </c>
      <c r="I393" s="69">
        <v>0.4</v>
      </c>
      <c r="J393" s="69"/>
      <c r="K393" s="69"/>
      <c r="L393" s="69"/>
      <c r="M393" s="69"/>
      <c r="N393" s="69"/>
      <c r="O393" s="69"/>
      <c r="P393" s="69"/>
      <c r="Q393" s="69"/>
      <c r="R393" s="69"/>
      <c r="S393" s="69"/>
      <c r="T393" s="69"/>
      <c r="U393" s="69"/>
      <c r="V393" s="69"/>
      <c r="W393" s="69"/>
      <c r="X393" s="69"/>
      <c r="Y393" s="69"/>
      <c r="Z393" s="69"/>
      <c r="AA393" s="69"/>
      <c r="AB393" s="69"/>
      <c r="AC393" s="69"/>
      <c r="AD393" s="69"/>
      <c r="AE393" s="69"/>
      <c r="AF393" s="69"/>
      <c r="AG393" s="69"/>
      <c r="AH393" s="69"/>
      <c r="AI393" s="69"/>
      <c r="AJ393" s="69"/>
      <c r="AK393" s="69"/>
      <c r="AL393" s="69"/>
      <c r="AM393" s="69"/>
      <c r="AN393" s="4"/>
    </row>
    <row r="394" ht="19.9" customHeight="1" spans="1:40">
      <c r="A394" s="40"/>
      <c r="B394" s="66" t="s">
        <v>242</v>
      </c>
      <c r="C394" s="66" t="s">
        <v>293</v>
      </c>
      <c r="D394" s="67" t="s">
        <v>82</v>
      </c>
      <c r="E394" s="68" t="s">
        <v>296</v>
      </c>
      <c r="F394" s="69">
        <v>0.6</v>
      </c>
      <c r="G394" s="69">
        <v>0.6</v>
      </c>
      <c r="H394" s="69">
        <v>0.6</v>
      </c>
      <c r="I394" s="69">
        <v>0.6</v>
      </c>
      <c r="J394" s="69"/>
      <c r="K394" s="69"/>
      <c r="L394" s="69"/>
      <c r="M394" s="69"/>
      <c r="N394" s="69"/>
      <c r="O394" s="69"/>
      <c r="P394" s="69"/>
      <c r="Q394" s="69"/>
      <c r="R394" s="69"/>
      <c r="S394" s="69"/>
      <c r="T394" s="69"/>
      <c r="U394" s="69"/>
      <c r="V394" s="69"/>
      <c r="W394" s="69"/>
      <c r="X394" s="69"/>
      <c r="Y394" s="69"/>
      <c r="Z394" s="69"/>
      <c r="AA394" s="69"/>
      <c r="AB394" s="69"/>
      <c r="AC394" s="69"/>
      <c r="AD394" s="69"/>
      <c r="AE394" s="69"/>
      <c r="AF394" s="69"/>
      <c r="AG394" s="69"/>
      <c r="AH394" s="69"/>
      <c r="AI394" s="69"/>
      <c r="AJ394" s="69"/>
      <c r="AK394" s="69"/>
      <c r="AL394" s="69"/>
      <c r="AM394" s="69"/>
      <c r="AN394" s="4"/>
    </row>
    <row r="395" ht="19.9" customHeight="1" spans="1:40">
      <c r="B395" s="74" t="s">
        <v>240</v>
      </c>
      <c r="C395" s="66" t="s">
        <v>297</v>
      </c>
      <c r="D395" s="67" t="s">
        <v>82</v>
      </c>
      <c r="E395" s="68" t="s">
        <v>298</v>
      </c>
      <c r="F395" s="69">
        <v>8.98</v>
      </c>
      <c r="G395" s="69">
        <v>8.98</v>
      </c>
      <c r="H395" s="69">
        <v>8.98</v>
      </c>
      <c r="I395" s="69">
        <v>8.98</v>
      </c>
      <c r="J395" s="69"/>
      <c r="K395" s="69"/>
      <c r="L395" s="69"/>
      <c r="M395" s="69"/>
      <c r="N395" s="69"/>
      <c r="O395" s="69"/>
      <c r="P395" s="69"/>
      <c r="Q395" s="69"/>
      <c r="R395" s="69"/>
      <c r="S395" s="69"/>
      <c r="T395" s="69"/>
      <c r="U395" s="69"/>
      <c r="V395" s="69"/>
      <c r="W395" s="69"/>
      <c r="X395" s="69"/>
      <c r="Y395" s="69"/>
      <c r="Z395" s="69"/>
      <c r="AA395" s="69"/>
      <c r="AB395" s="69"/>
      <c r="AC395" s="69"/>
      <c r="AD395" s="69"/>
      <c r="AE395" s="69"/>
      <c r="AF395" s="69"/>
      <c r="AG395" s="69"/>
      <c r="AH395" s="69"/>
      <c r="AI395" s="69"/>
      <c r="AJ395" s="69"/>
      <c r="AK395" s="69"/>
      <c r="AL395" s="69"/>
      <c r="AM395" s="69"/>
      <c r="AN395" s="4"/>
    </row>
    <row r="396" ht="19.9" customHeight="1" spans="1:40">
      <c r="A396" s="40"/>
      <c r="B396" s="66" t="s">
        <v>242</v>
      </c>
      <c r="C396" s="66" t="s">
        <v>297</v>
      </c>
      <c r="D396" s="67" t="s">
        <v>82</v>
      </c>
      <c r="E396" s="68" t="s">
        <v>299</v>
      </c>
      <c r="F396" s="69">
        <v>0.08</v>
      </c>
      <c r="G396" s="69">
        <v>0.08</v>
      </c>
      <c r="H396" s="69">
        <v>0.08</v>
      </c>
      <c r="I396" s="69">
        <v>0.08</v>
      </c>
      <c r="J396" s="69"/>
      <c r="K396" s="69"/>
      <c r="L396" s="69"/>
      <c r="M396" s="69"/>
      <c r="N396" s="69"/>
      <c r="O396" s="69"/>
      <c r="P396" s="69"/>
      <c r="Q396" s="69"/>
      <c r="R396" s="69"/>
      <c r="S396" s="69"/>
      <c r="T396" s="69"/>
      <c r="U396" s="69"/>
      <c r="V396" s="69"/>
      <c r="W396" s="69"/>
      <c r="X396" s="69"/>
      <c r="Y396" s="69"/>
      <c r="Z396" s="69"/>
      <c r="AA396" s="69"/>
      <c r="AB396" s="69"/>
      <c r="AC396" s="69"/>
      <c r="AD396" s="69"/>
      <c r="AE396" s="69"/>
      <c r="AF396" s="69"/>
      <c r="AG396" s="69"/>
      <c r="AH396" s="69"/>
      <c r="AI396" s="69"/>
      <c r="AJ396" s="69"/>
      <c r="AK396" s="69"/>
      <c r="AL396" s="69"/>
      <c r="AM396" s="69"/>
      <c r="AN396" s="4"/>
    </row>
    <row r="397" ht="19.9" customHeight="1" spans="1:40">
      <c r="A397" s="40"/>
      <c r="B397" s="66" t="s">
        <v>242</v>
      </c>
      <c r="C397" s="66" t="s">
        <v>297</v>
      </c>
      <c r="D397" s="67" t="s">
        <v>82</v>
      </c>
      <c r="E397" s="68" t="s">
        <v>300</v>
      </c>
      <c r="F397" s="69">
        <v>5.28</v>
      </c>
      <c r="G397" s="69">
        <v>5.28</v>
      </c>
      <c r="H397" s="69">
        <v>5.28</v>
      </c>
      <c r="I397" s="69">
        <v>5.28</v>
      </c>
      <c r="J397" s="69"/>
      <c r="K397" s="69"/>
      <c r="L397" s="69"/>
      <c r="M397" s="69"/>
      <c r="N397" s="69"/>
      <c r="O397" s="69"/>
      <c r="P397" s="69"/>
      <c r="Q397" s="69"/>
      <c r="R397" s="69"/>
      <c r="S397" s="69"/>
      <c r="T397" s="69"/>
      <c r="U397" s="69"/>
      <c r="V397" s="69"/>
      <c r="W397" s="69"/>
      <c r="X397" s="69"/>
      <c r="Y397" s="69"/>
      <c r="Z397" s="69"/>
      <c r="AA397" s="69"/>
      <c r="AB397" s="69"/>
      <c r="AC397" s="69"/>
      <c r="AD397" s="69"/>
      <c r="AE397" s="69"/>
      <c r="AF397" s="69"/>
      <c r="AG397" s="69"/>
      <c r="AH397" s="69"/>
      <c r="AI397" s="69"/>
      <c r="AJ397" s="69"/>
      <c r="AK397" s="69"/>
      <c r="AL397" s="69"/>
      <c r="AM397" s="69"/>
      <c r="AN397" s="4"/>
    </row>
    <row r="398" ht="19.9" customHeight="1" spans="1:40">
      <c r="A398" s="40"/>
      <c r="B398" s="66" t="s">
        <v>242</v>
      </c>
      <c r="C398" s="66" t="s">
        <v>297</v>
      </c>
      <c r="D398" s="67" t="s">
        <v>82</v>
      </c>
      <c r="E398" s="68" t="s">
        <v>301</v>
      </c>
      <c r="F398" s="69">
        <v>0.82</v>
      </c>
      <c r="G398" s="69">
        <v>0.82</v>
      </c>
      <c r="H398" s="69">
        <v>0.82</v>
      </c>
      <c r="I398" s="69">
        <v>0.82</v>
      </c>
      <c r="J398" s="69"/>
      <c r="K398" s="69"/>
      <c r="L398" s="69"/>
      <c r="M398" s="69"/>
      <c r="N398" s="69"/>
      <c r="O398" s="69"/>
      <c r="P398" s="69"/>
      <c r="Q398" s="69"/>
      <c r="R398" s="69"/>
      <c r="S398" s="69"/>
      <c r="T398" s="69"/>
      <c r="U398" s="69"/>
      <c r="V398" s="69"/>
      <c r="W398" s="69"/>
      <c r="X398" s="69"/>
      <c r="Y398" s="69"/>
      <c r="Z398" s="69"/>
      <c r="AA398" s="69"/>
      <c r="AB398" s="69"/>
      <c r="AC398" s="69"/>
      <c r="AD398" s="69"/>
      <c r="AE398" s="69"/>
      <c r="AF398" s="69"/>
      <c r="AG398" s="69"/>
      <c r="AH398" s="69"/>
      <c r="AI398" s="69"/>
      <c r="AJ398" s="69"/>
      <c r="AK398" s="69"/>
      <c r="AL398" s="69"/>
      <c r="AM398" s="69"/>
      <c r="AN398" s="4"/>
    </row>
    <row r="399" ht="19.9" customHeight="1" spans="1:40">
      <c r="A399" s="40"/>
      <c r="B399" s="66" t="s">
        <v>242</v>
      </c>
      <c r="C399" s="66" t="s">
        <v>297</v>
      </c>
      <c r="D399" s="67" t="s">
        <v>82</v>
      </c>
      <c r="E399" s="68" t="s">
        <v>302</v>
      </c>
      <c r="F399" s="69">
        <v>1.54</v>
      </c>
      <c r="G399" s="69">
        <v>1.54</v>
      </c>
      <c r="H399" s="69">
        <v>1.54</v>
      </c>
      <c r="I399" s="69">
        <v>1.54</v>
      </c>
      <c r="J399" s="69"/>
      <c r="K399" s="69"/>
      <c r="L399" s="69"/>
      <c r="M399" s="69"/>
      <c r="N399" s="69"/>
      <c r="O399" s="69"/>
      <c r="P399" s="69"/>
      <c r="Q399" s="69"/>
      <c r="R399" s="69"/>
      <c r="S399" s="69"/>
      <c r="T399" s="69"/>
      <c r="U399" s="69"/>
      <c r="V399" s="69"/>
      <c r="W399" s="69"/>
      <c r="X399" s="69"/>
      <c r="Y399" s="69"/>
      <c r="Z399" s="69"/>
      <c r="AA399" s="69"/>
      <c r="AB399" s="69"/>
      <c r="AC399" s="69"/>
      <c r="AD399" s="69"/>
      <c r="AE399" s="69"/>
      <c r="AF399" s="69"/>
      <c r="AG399" s="69"/>
      <c r="AH399" s="69"/>
      <c r="AI399" s="69"/>
      <c r="AJ399" s="69"/>
      <c r="AK399" s="69"/>
      <c r="AL399" s="69"/>
      <c r="AM399" s="69"/>
      <c r="AN399" s="4"/>
    </row>
    <row r="400" ht="19.9" customHeight="1" spans="1:40">
      <c r="A400" s="40"/>
      <c r="B400" s="66" t="s">
        <v>242</v>
      </c>
      <c r="C400" s="66" t="s">
        <v>297</v>
      </c>
      <c r="D400" s="67" t="s">
        <v>82</v>
      </c>
      <c r="E400" s="68" t="s">
        <v>303</v>
      </c>
      <c r="F400" s="69">
        <v>0.52</v>
      </c>
      <c r="G400" s="69">
        <v>0.52</v>
      </c>
      <c r="H400" s="69">
        <v>0.52</v>
      </c>
      <c r="I400" s="69">
        <v>0.52</v>
      </c>
      <c r="J400" s="69"/>
      <c r="K400" s="69"/>
      <c r="L400" s="69"/>
      <c r="M400" s="69"/>
      <c r="N400" s="69"/>
      <c r="O400" s="69"/>
      <c r="P400" s="69"/>
      <c r="Q400" s="69"/>
      <c r="R400" s="69"/>
      <c r="S400" s="69"/>
      <c r="T400" s="69"/>
      <c r="U400" s="69"/>
      <c r="V400" s="69"/>
      <c r="W400" s="69"/>
      <c r="X400" s="69"/>
      <c r="Y400" s="69"/>
      <c r="Z400" s="69"/>
      <c r="AA400" s="69"/>
      <c r="AB400" s="69"/>
      <c r="AC400" s="69"/>
      <c r="AD400" s="69"/>
      <c r="AE400" s="69"/>
      <c r="AF400" s="69"/>
      <c r="AG400" s="69"/>
      <c r="AH400" s="69"/>
      <c r="AI400" s="69"/>
      <c r="AJ400" s="69"/>
      <c r="AK400" s="69"/>
      <c r="AL400" s="69"/>
      <c r="AM400" s="69"/>
      <c r="AN400" s="4"/>
    </row>
    <row r="401" ht="19.9" customHeight="1" spans="1:40">
      <c r="A401" s="40"/>
      <c r="B401" s="66" t="s">
        <v>242</v>
      </c>
      <c r="C401" s="66" t="s">
        <v>297</v>
      </c>
      <c r="D401" s="67" t="s">
        <v>82</v>
      </c>
      <c r="E401" s="68" t="s">
        <v>304</v>
      </c>
      <c r="F401" s="69">
        <v>0.74</v>
      </c>
      <c r="G401" s="69">
        <v>0.74</v>
      </c>
      <c r="H401" s="69">
        <v>0.74</v>
      </c>
      <c r="I401" s="69">
        <v>0.74</v>
      </c>
      <c r="J401" s="69"/>
      <c r="K401" s="69"/>
      <c r="L401" s="69"/>
      <c r="M401" s="69"/>
      <c r="N401" s="69"/>
      <c r="O401" s="69"/>
      <c r="P401" s="69"/>
      <c r="Q401" s="69"/>
      <c r="R401" s="69"/>
      <c r="S401" s="69"/>
      <c r="T401" s="69"/>
      <c r="U401" s="69"/>
      <c r="V401" s="69"/>
      <c r="W401" s="69"/>
      <c r="X401" s="69"/>
      <c r="Y401" s="69"/>
      <c r="Z401" s="69"/>
      <c r="AA401" s="69"/>
      <c r="AB401" s="69"/>
      <c r="AC401" s="69"/>
      <c r="AD401" s="69"/>
      <c r="AE401" s="69"/>
      <c r="AF401" s="69"/>
      <c r="AG401" s="69"/>
      <c r="AH401" s="69"/>
      <c r="AI401" s="69"/>
      <c r="AJ401" s="69"/>
      <c r="AK401" s="69"/>
      <c r="AL401" s="69"/>
      <c r="AM401" s="69"/>
      <c r="AN401" s="4"/>
    </row>
    <row r="402" ht="19.9" customHeight="1" spans="1:40">
      <c r="B402" s="66" t="s">
        <v>22</v>
      </c>
      <c r="C402" s="66" t="s">
        <v>22</v>
      </c>
      <c r="D402" s="67"/>
      <c r="E402" s="68" t="s">
        <v>305</v>
      </c>
      <c r="F402" s="69">
        <v>0.02</v>
      </c>
      <c r="G402" s="69">
        <v>0.02</v>
      </c>
      <c r="H402" s="69">
        <v>0.02</v>
      </c>
      <c r="I402" s="69">
        <v>0.02</v>
      </c>
      <c r="J402" s="69"/>
      <c r="K402" s="69"/>
      <c r="L402" s="69"/>
      <c r="M402" s="69"/>
      <c r="N402" s="69"/>
      <c r="O402" s="69"/>
      <c r="P402" s="69"/>
      <c r="Q402" s="69"/>
      <c r="R402" s="69"/>
      <c r="S402" s="69"/>
      <c r="T402" s="69"/>
      <c r="U402" s="69"/>
      <c r="V402" s="69"/>
      <c r="W402" s="69"/>
      <c r="X402" s="69"/>
      <c r="Y402" s="69"/>
      <c r="Z402" s="69"/>
      <c r="AA402" s="69"/>
      <c r="AB402" s="69"/>
      <c r="AC402" s="69"/>
      <c r="AD402" s="69"/>
      <c r="AE402" s="69"/>
      <c r="AF402" s="69"/>
      <c r="AG402" s="69"/>
      <c r="AH402" s="69"/>
      <c r="AI402" s="69"/>
      <c r="AJ402" s="69"/>
      <c r="AK402" s="69"/>
      <c r="AL402" s="69"/>
      <c r="AM402" s="69"/>
      <c r="AN402" s="4"/>
    </row>
    <row r="403" ht="19.9" customHeight="1" spans="1:40">
      <c r="A403" s="40"/>
      <c r="B403" s="74" t="s">
        <v>306</v>
      </c>
      <c r="C403" s="66" t="s">
        <v>228</v>
      </c>
      <c r="D403" s="67" t="s">
        <v>82</v>
      </c>
      <c r="E403" s="68" t="s">
        <v>310</v>
      </c>
      <c r="F403" s="69">
        <v>0.02</v>
      </c>
      <c r="G403" s="69">
        <v>0.02</v>
      </c>
      <c r="H403" s="69">
        <v>0.02</v>
      </c>
      <c r="I403" s="69">
        <v>0.02</v>
      </c>
      <c r="J403" s="69"/>
      <c r="K403" s="69"/>
      <c r="L403" s="69"/>
      <c r="M403" s="69"/>
      <c r="N403" s="69"/>
      <c r="O403" s="69"/>
      <c r="P403" s="69"/>
      <c r="Q403" s="69"/>
      <c r="R403" s="69"/>
      <c r="S403" s="69"/>
      <c r="T403" s="69"/>
      <c r="U403" s="69"/>
      <c r="V403" s="69"/>
      <c r="W403" s="69"/>
      <c r="X403" s="69"/>
      <c r="Y403" s="69"/>
      <c r="Z403" s="69"/>
      <c r="AA403" s="69"/>
      <c r="AB403" s="69"/>
      <c r="AC403" s="69"/>
      <c r="AD403" s="69"/>
      <c r="AE403" s="69"/>
      <c r="AF403" s="69"/>
      <c r="AG403" s="69"/>
      <c r="AH403" s="69"/>
      <c r="AI403" s="69"/>
      <c r="AJ403" s="69"/>
      <c r="AK403" s="69"/>
      <c r="AL403" s="69"/>
      <c r="AM403" s="69"/>
      <c r="AN403" s="4"/>
    </row>
    <row r="404" ht="19.9" customHeight="1" spans="1:40">
      <c r="A404" s="40"/>
      <c r="B404" s="66" t="s">
        <v>308</v>
      </c>
      <c r="C404" s="66" t="s">
        <v>228</v>
      </c>
      <c r="D404" s="67" t="s">
        <v>82</v>
      </c>
      <c r="E404" s="68" t="s">
        <v>311</v>
      </c>
      <c r="F404" s="69">
        <v>0.02</v>
      </c>
      <c r="G404" s="69">
        <v>0.02</v>
      </c>
      <c r="H404" s="69">
        <v>0.02</v>
      </c>
      <c r="I404" s="69">
        <v>0.02</v>
      </c>
      <c r="J404" s="69"/>
      <c r="K404" s="69"/>
      <c r="L404" s="69"/>
      <c r="M404" s="69"/>
      <c r="N404" s="69"/>
      <c r="O404" s="69"/>
      <c r="P404" s="69"/>
      <c r="Q404" s="69"/>
      <c r="R404" s="69"/>
      <c r="S404" s="69"/>
      <c r="T404" s="69"/>
      <c r="U404" s="69"/>
      <c r="V404" s="69"/>
      <c r="W404" s="69"/>
      <c r="X404" s="69"/>
      <c r="Y404" s="69"/>
      <c r="Z404" s="69"/>
      <c r="AA404" s="69"/>
      <c r="AB404" s="69"/>
      <c r="AC404" s="69"/>
      <c r="AD404" s="69"/>
      <c r="AE404" s="69"/>
      <c r="AF404" s="69"/>
      <c r="AG404" s="69"/>
      <c r="AH404" s="69"/>
      <c r="AI404" s="69"/>
      <c r="AJ404" s="69"/>
      <c r="AK404" s="69"/>
      <c r="AL404" s="69"/>
      <c r="AM404" s="69"/>
      <c r="AN404" s="4"/>
    </row>
    <row r="405" ht="19.9" customHeight="1" spans="1:40">
      <c r="B405" s="66" t="s">
        <v>22</v>
      </c>
      <c r="C405" s="66" t="s">
        <v>22</v>
      </c>
      <c r="D405" s="67"/>
      <c r="E405" s="68" t="s">
        <v>342</v>
      </c>
      <c r="F405" s="69">
        <v>200</v>
      </c>
      <c r="G405" s="69">
        <v>200</v>
      </c>
      <c r="H405" s="69">
        <v>200</v>
      </c>
      <c r="I405" s="69"/>
      <c r="J405" s="69">
        <v>200</v>
      </c>
      <c r="K405" s="69"/>
      <c r="L405" s="69"/>
      <c r="M405" s="69"/>
      <c r="N405" s="69"/>
      <c r="O405" s="69"/>
      <c r="P405" s="69"/>
      <c r="Q405" s="69"/>
      <c r="R405" s="69"/>
      <c r="S405" s="69"/>
      <c r="T405" s="69"/>
      <c r="U405" s="69"/>
      <c r="V405" s="69"/>
      <c r="W405" s="69"/>
      <c r="X405" s="69"/>
      <c r="Y405" s="69"/>
      <c r="Z405" s="69"/>
      <c r="AA405" s="69"/>
      <c r="AB405" s="69"/>
      <c r="AC405" s="69"/>
      <c r="AD405" s="69"/>
      <c r="AE405" s="69"/>
      <c r="AF405" s="69"/>
      <c r="AG405" s="69"/>
      <c r="AH405" s="69"/>
      <c r="AI405" s="69"/>
      <c r="AJ405" s="69"/>
      <c r="AK405" s="69"/>
      <c r="AL405" s="69"/>
      <c r="AM405" s="69"/>
      <c r="AN405" s="4"/>
    </row>
    <row r="406" ht="19.9" customHeight="1" spans="1:40">
      <c r="A406" s="40"/>
      <c r="B406" s="66" t="s">
        <v>22</v>
      </c>
      <c r="C406" s="66" t="s">
        <v>22</v>
      </c>
      <c r="D406" s="67"/>
      <c r="E406" s="68" t="s">
        <v>239</v>
      </c>
      <c r="F406" s="69">
        <v>200</v>
      </c>
      <c r="G406" s="69">
        <v>200</v>
      </c>
      <c r="H406" s="69">
        <v>200</v>
      </c>
      <c r="I406" s="69"/>
      <c r="J406" s="69">
        <v>200</v>
      </c>
      <c r="K406" s="69"/>
      <c r="L406" s="69"/>
      <c r="M406" s="69"/>
      <c r="N406" s="69"/>
      <c r="O406" s="69"/>
      <c r="P406" s="69"/>
      <c r="Q406" s="69"/>
      <c r="R406" s="69"/>
      <c r="S406" s="69"/>
      <c r="T406" s="69"/>
      <c r="U406" s="69"/>
      <c r="V406" s="69"/>
      <c r="W406" s="69"/>
      <c r="X406" s="69"/>
      <c r="Y406" s="69"/>
      <c r="Z406" s="69"/>
      <c r="AA406" s="69"/>
      <c r="AB406" s="69"/>
      <c r="AC406" s="69"/>
      <c r="AD406" s="69"/>
      <c r="AE406" s="69"/>
      <c r="AF406" s="69"/>
      <c r="AG406" s="69"/>
      <c r="AH406" s="69"/>
      <c r="AI406" s="69"/>
      <c r="AJ406" s="69"/>
      <c r="AK406" s="69"/>
      <c r="AL406" s="69"/>
      <c r="AM406" s="69"/>
      <c r="AN406" s="4"/>
    </row>
    <row r="407" ht="19.9" customHeight="1" spans="1:40">
      <c r="A407" s="40"/>
      <c r="B407" s="74" t="s">
        <v>240</v>
      </c>
      <c r="C407" s="66" t="s">
        <v>297</v>
      </c>
      <c r="D407" s="67" t="s">
        <v>84</v>
      </c>
      <c r="E407" s="68" t="s">
        <v>298</v>
      </c>
      <c r="F407" s="69">
        <v>200</v>
      </c>
      <c r="G407" s="69">
        <v>200</v>
      </c>
      <c r="H407" s="69">
        <v>200</v>
      </c>
      <c r="I407" s="69"/>
      <c r="J407" s="69">
        <v>200</v>
      </c>
      <c r="K407" s="69"/>
      <c r="L407" s="69"/>
      <c r="M407" s="69"/>
      <c r="N407" s="69"/>
      <c r="O407" s="69"/>
      <c r="P407" s="69"/>
      <c r="Q407" s="69"/>
      <c r="R407" s="69"/>
      <c r="S407" s="69"/>
      <c r="T407" s="69"/>
      <c r="U407" s="69"/>
      <c r="V407" s="69"/>
      <c r="W407" s="69"/>
      <c r="X407" s="69"/>
      <c r="Y407" s="69"/>
      <c r="Z407" s="69"/>
      <c r="AA407" s="69"/>
      <c r="AB407" s="69"/>
      <c r="AC407" s="69"/>
      <c r="AD407" s="69"/>
      <c r="AE407" s="69"/>
      <c r="AF407" s="69"/>
      <c r="AG407" s="69"/>
      <c r="AH407" s="69"/>
      <c r="AI407" s="69"/>
      <c r="AJ407" s="69"/>
      <c r="AK407" s="69"/>
      <c r="AL407" s="69"/>
      <c r="AM407" s="69"/>
      <c r="AN407" s="4"/>
    </row>
    <row r="408" ht="19.9" customHeight="1" spans="1:40">
      <c r="A408" s="40"/>
      <c r="B408" s="66" t="s">
        <v>242</v>
      </c>
      <c r="C408" s="66" t="s">
        <v>297</v>
      </c>
      <c r="D408" s="67" t="s">
        <v>84</v>
      </c>
      <c r="E408" s="68" t="s">
        <v>304</v>
      </c>
      <c r="F408" s="69">
        <v>200</v>
      </c>
      <c r="G408" s="69">
        <v>200</v>
      </c>
      <c r="H408" s="69">
        <v>200</v>
      </c>
      <c r="I408" s="69"/>
      <c r="J408" s="69">
        <v>200</v>
      </c>
      <c r="K408" s="69"/>
      <c r="L408" s="69"/>
      <c r="M408" s="69"/>
      <c r="N408" s="69"/>
      <c r="O408" s="69"/>
      <c r="P408" s="69"/>
      <c r="Q408" s="69"/>
      <c r="R408" s="69"/>
      <c r="S408" s="69"/>
      <c r="T408" s="69"/>
      <c r="U408" s="69"/>
      <c r="V408" s="69"/>
      <c r="W408" s="69"/>
      <c r="X408" s="69"/>
      <c r="Y408" s="69"/>
      <c r="Z408" s="69"/>
      <c r="AA408" s="69"/>
      <c r="AB408" s="69"/>
      <c r="AC408" s="69"/>
      <c r="AD408" s="69"/>
      <c r="AE408" s="69"/>
      <c r="AF408" s="69"/>
      <c r="AG408" s="69"/>
      <c r="AH408" s="69"/>
      <c r="AI408" s="69"/>
      <c r="AJ408" s="69"/>
      <c r="AK408" s="69"/>
      <c r="AL408" s="69"/>
      <c r="AM408" s="69"/>
      <c r="AN408" s="4"/>
    </row>
    <row r="409" ht="19.9" customHeight="1" spans="1:40">
      <c r="B409" s="66" t="s">
        <v>22</v>
      </c>
      <c r="C409" s="66" t="s">
        <v>22</v>
      </c>
      <c r="D409" s="67"/>
      <c r="E409" s="68" t="s">
        <v>343</v>
      </c>
      <c r="F409" s="69">
        <v>15.88</v>
      </c>
      <c r="G409" s="69">
        <v>15.88</v>
      </c>
      <c r="H409" s="69">
        <v>15.88</v>
      </c>
      <c r="I409" s="69">
        <v>15.88</v>
      </c>
      <c r="J409" s="69"/>
      <c r="K409" s="69"/>
      <c r="L409" s="69"/>
      <c r="M409" s="69"/>
      <c r="N409" s="69"/>
      <c r="O409" s="69"/>
      <c r="P409" s="69"/>
      <c r="Q409" s="69"/>
      <c r="R409" s="69"/>
      <c r="S409" s="69"/>
      <c r="T409" s="69"/>
      <c r="U409" s="69"/>
      <c r="V409" s="69"/>
      <c r="W409" s="69"/>
      <c r="X409" s="69"/>
      <c r="Y409" s="69"/>
      <c r="Z409" s="69"/>
      <c r="AA409" s="69"/>
      <c r="AB409" s="69"/>
      <c r="AC409" s="69"/>
      <c r="AD409" s="69"/>
      <c r="AE409" s="69"/>
      <c r="AF409" s="69"/>
      <c r="AG409" s="69"/>
      <c r="AH409" s="69"/>
      <c r="AI409" s="69"/>
      <c r="AJ409" s="69"/>
      <c r="AK409" s="69"/>
      <c r="AL409" s="69"/>
      <c r="AM409" s="69"/>
      <c r="AN409" s="4"/>
    </row>
    <row r="410" ht="19.9" customHeight="1" spans="1:40">
      <c r="A410" s="40"/>
      <c r="B410" s="66" t="s">
        <v>22</v>
      </c>
      <c r="C410" s="66" t="s">
        <v>22</v>
      </c>
      <c r="D410" s="67"/>
      <c r="E410" s="68" t="s">
        <v>212</v>
      </c>
      <c r="F410" s="69">
        <v>15.88</v>
      </c>
      <c r="G410" s="69">
        <v>15.88</v>
      </c>
      <c r="H410" s="69">
        <v>15.88</v>
      </c>
      <c r="I410" s="69">
        <v>15.88</v>
      </c>
      <c r="J410" s="69"/>
      <c r="K410" s="69"/>
      <c r="L410" s="69"/>
      <c r="M410" s="69"/>
      <c r="N410" s="69"/>
      <c r="O410" s="69"/>
      <c r="P410" s="69"/>
      <c r="Q410" s="69"/>
      <c r="R410" s="69"/>
      <c r="S410" s="69"/>
      <c r="T410" s="69"/>
      <c r="U410" s="69"/>
      <c r="V410" s="69"/>
      <c r="W410" s="69"/>
      <c r="X410" s="69"/>
      <c r="Y410" s="69"/>
      <c r="Z410" s="69"/>
      <c r="AA410" s="69"/>
      <c r="AB410" s="69"/>
      <c r="AC410" s="69"/>
      <c r="AD410" s="69"/>
      <c r="AE410" s="69"/>
      <c r="AF410" s="69"/>
      <c r="AG410" s="69"/>
      <c r="AH410" s="69"/>
      <c r="AI410" s="69"/>
      <c r="AJ410" s="69"/>
      <c r="AK410" s="69"/>
      <c r="AL410" s="69"/>
      <c r="AM410" s="69"/>
      <c r="AN410" s="4"/>
    </row>
    <row r="411" ht="19.9" customHeight="1" spans="1:40">
      <c r="A411" s="40"/>
      <c r="B411" s="74" t="s">
        <v>213</v>
      </c>
      <c r="C411" s="66" t="s">
        <v>214</v>
      </c>
      <c r="D411" s="67" t="s">
        <v>88</v>
      </c>
      <c r="E411" s="68" t="s">
        <v>215</v>
      </c>
      <c r="F411" s="69">
        <v>15.88</v>
      </c>
      <c r="G411" s="69">
        <v>15.88</v>
      </c>
      <c r="H411" s="69">
        <v>15.88</v>
      </c>
      <c r="I411" s="69">
        <v>15.88</v>
      </c>
      <c r="J411" s="69"/>
      <c r="K411" s="69"/>
      <c r="L411" s="69"/>
      <c r="M411" s="69"/>
      <c r="N411" s="69"/>
      <c r="O411" s="69"/>
      <c r="P411" s="69"/>
      <c r="Q411" s="69"/>
      <c r="R411" s="69"/>
      <c r="S411" s="69"/>
      <c r="T411" s="69"/>
      <c r="U411" s="69"/>
      <c r="V411" s="69"/>
      <c r="W411" s="69"/>
      <c r="X411" s="69"/>
      <c r="Y411" s="69"/>
      <c r="Z411" s="69"/>
      <c r="AA411" s="69"/>
      <c r="AB411" s="69"/>
      <c r="AC411" s="69"/>
      <c r="AD411" s="69"/>
      <c r="AE411" s="69"/>
      <c r="AF411" s="69"/>
      <c r="AG411" s="69"/>
      <c r="AH411" s="69"/>
      <c r="AI411" s="69"/>
      <c r="AJ411" s="69"/>
      <c r="AK411" s="69"/>
      <c r="AL411" s="69"/>
      <c r="AM411" s="69"/>
      <c r="AN411" s="4"/>
    </row>
    <row r="412" ht="8.45" customHeight="1" spans="1:40">
      <c r="A412" s="57"/>
      <c r="B412" s="57"/>
      <c r="C412" s="57"/>
      <c r="D412" s="70"/>
      <c r="E412" s="57"/>
      <c r="F412" s="57"/>
      <c r="G412" s="57"/>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71"/>
    </row>
  </sheetData>
  <mergeCells count="8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3:A15"/>
    <mergeCell ref="A17:A18"/>
    <mergeCell ref="A28:A29"/>
    <mergeCell ref="A31:A32"/>
    <mergeCell ref="A34:A35"/>
    <mergeCell ref="A39:A40"/>
    <mergeCell ref="A44:A47"/>
    <mergeCell ref="A49:A51"/>
    <mergeCell ref="A61:A62"/>
    <mergeCell ref="A64:A68"/>
    <mergeCell ref="A70:A71"/>
    <mergeCell ref="A73:A78"/>
    <mergeCell ref="A83:A84"/>
    <mergeCell ref="A91:A92"/>
    <mergeCell ref="A94:A95"/>
    <mergeCell ref="A100:A101"/>
    <mergeCell ref="A104:A105"/>
    <mergeCell ref="A108:A109"/>
    <mergeCell ref="A113:A114"/>
    <mergeCell ref="A118:A120"/>
    <mergeCell ref="A124:A127"/>
    <mergeCell ref="A129:A130"/>
    <mergeCell ref="A134:A135"/>
    <mergeCell ref="A137:A138"/>
    <mergeCell ref="A140:A143"/>
    <mergeCell ref="A145:A150"/>
    <mergeCell ref="A161:A162"/>
    <mergeCell ref="A167:A168"/>
    <mergeCell ref="A174:A175"/>
    <mergeCell ref="A177:A178"/>
    <mergeCell ref="A182:A184"/>
    <mergeCell ref="A188:A191"/>
    <mergeCell ref="A199:A200"/>
    <mergeCell ref="A202:A203"/>
    <mergeCell ref="A205:A209"/>
    <mergeCell ref="A213:A218"/>
    <mergeCell ref="A243:A244"/>
    <mergeCell ref="A246:A247"/>
    <mergeCell ref="A252:A253"/>
    <mergeCell ref="A256:A257"/>
    <mergeCell ref="A260:A261"/>
    <mergeCell ref="A263:A264"/>
    <mergeCell ref="A270:A271"/>
    <mergeCell ref="A273:A276"/>
    <mergeCell ref="A278:A280"/>
    <mergeCell ref="A290:A291"/>
    <mergeCell ref="A293:A294"/>
    <mergeCell ref="A296:A301"/>
    <mergeCell ref="A309:A310"/>
    <mergeCell ref="A312:A313"/>
    <mergeCell ref="A327:A330"/>
    <mergeCell ref="A334:A335"/>
    <mergeCell ref="A337:A338"/>
    <mergeCell ref="A340:A345"/>
    <mergeCell ref="A355:A356"/>
    <mergeCell ref="A361:A362"/>
    <mergeCell ref="A368:A369"/>
    <mergeCell ref="A377:A380"/>
    <mergeCell ref="A390:A391"/>
    <mergeCell ref="A393:A394"/>
    <mergeCell ref="A396:A401"/>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pane ySplit="6" topLeftCell="A7" activePane="bottomLeft" state="frozen"/>
      <selection/>
      <selection pane="bottomLeft" activeCell="B3" sqref="B1:J38"/>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ht="14.25" customHeight="1" spans="1:10">
      <c r="A1" s="35"/>
      <c r="B1" s="36"/>
      <c r="C1" s="36"/>
      <c r="D1" s="36"/>
      <c r="E1" s="37"/>
      <c r="F1" s="37"/>
      <c r="G1" s="39" t="s">
        <v>344</v>
      </c>
      <c r="H1" s="39"/>
      <c r="I1" s="39"/>
      <c r="J1" s="40"/>
    </row>
    <row r="2" ht="19.9" customHeight="1" spans="1:10">
      <c r="A2" s="35"/>
      <c r="B2" s="41" t="s">
        <v>345</v>
      </c>
      <c r="C2" s="41"/>
      <c r="D2" s="41"/>
      <c r="E2" s="41"/>
      <c r="F2" s="41"/>
      <c r="G2" s="41"/>
      <c r="H2" s="41"/>
      <c r="I2" s="41"/>
      <c r="J2" s="40" t="s">
        <v>2</v>
      </c>
    </row>
    <row r="3" ht="17.1" customHeight="1" spans="1:10">
      <c r="A3" s="42"/>
      <c r="B3" s="43" t="s">
        <v>4</v>
      </c>
      <c r="C3" s="43"/>
      <c r="D3" s="43"/>
      <c r="E3" s="43"/>
      <c r="F3" s="43"/>
      <c r="G3" s="42"/>
      <c r="I3" s="62" t="s">
        <v>5</v>
      </c>
      <c r="J3" s="45"/>
    </row>
    <row r="4" ht="21.4" customHeight="1" spans="1:10">
      <c r="A4" s="37"/>
      <c r="B4" s="46" t="s">
        <v>8</v>
      </c>
      <c r="C4" s="46"/>
      <c r="D4" s="46"/>
      <c r="E4" s="46"/>
      <c r="F4" s="46"/>
      <c r="G4" s="46" t="s">
        <v>52</v>
      </c>
      <c r="H4" s="60" t="s">
        <v>346</v>
      </c>
      <c r="I4" s="60" t="s">
        <v>205</v>
      </c>
      <c r="J4" s="37"/>
    </row>
    <row r="5" ht="21.4" customHeight="1" spans="1:10">
      <c r="A5" s="37"/>
      <c r="B5" s="46" t="s">
        <v>94</v>
      </c>
      <c r="C5" s="46"/>
      <c r="D5" s="46"/>
      <c r="E5" s="46" t="s">
        <v>63</v>
      </c>
      <c r="F5" s="46" t="s">
        <v>64</v>
      </c>
      <c r="G5" s="46"/>
      <c r="H5" s="60"/>
      <c r="I5" s="60"/>
      <c r="J5" s="37"/>
    </row>
    <row r="6" ht="21.4" customHeight="1" spans="1:10">
      <c r="A6" s="48"/>
      <c r="B6" s="46" t="s">
        <v>95</v>
      </c>
      <c r="C6" s="46" t="s">
        <v>96</v>
      </c>
      <c r="D6" s="46" t="s">
        <v>97</v>
      </c>
      <c r="E6" s="46"/>
      <c r="F6" s="46"/>
      <c r="G6" s="46"/>
      <c r="H6" s="60"/>
      <c r="I6" s="60"/>
      <c r="J6" s="49"/>
    </row>
    <row r="7" ht="19.9" customHeight="1" spans="1:10">
      <c r="A7" s="50"/>
      <c r="B7" s="51"/>
      <c r="C7" s="51"/>
      <c r="D7" s="51"/>
      <c r="E7" s="51"/>
      <c r="F7" s="51" t="s">
        <v>65</v>
      </c>
      <c r="G7" s="52">
        <v>10391.93</v>
      </c>
      <c r="H7" s="52">
        <v>10391.93</v>
      </c>
      <c r="I7" s="52"/>
      <c r="J7" s="15"/>
    </row>
    <row r="8" ht="19.9" customHeight="1" spans="1:10">
      <c r="A8" s="48"/>
      <c r="B8" s="53"/>
      <c r="C8" s="53"/>
      <c r="D8" s="53"/>
      <c r="E8" s="53"/>
      <c r="F8" s="54" t="s">
        <v>22</v>
      </c>
      <c r="G8" s="55">
        <v>10391.93</v>
      </c>
      <c r="H8" s="55">
        <v>10391.93</v>
      </c>
      <c r="I8" s="55"/>
      <c r="J8" s="47"/>
    </row>
    <row r="9" ht="19.9" customHeight="1" spans="1:10">
      <c r="A9" s="48"/>
      <c r="B9" s="53"/>
      <c r="C9" s="53"/>
      <c r="D9" s="53"/>
      <c r="E9" s="53"/>
      <c r="F9" s="54" t="s">
        <v>347</v>
      </c>
      <c r="G9" s="55">
        <v>10391.93</v>
      </c>
      <c r="H9" s="55">
        <v>10391.93</v>
      </c>
      <c r="I9" s="55"/>
      <c r="J9" s="47"/>
    </row>
    <row r="10" ht="19.9" customHeight="1" spans="1:10">
      <c r="A10" s="48"/>
      <c r="B10" s="53" t="s">
        <v>99</v>
      </c>
      <c r="C10" s="53" t="s">
        <v>100</v>
      </c>
      <c r="D10" s="53" t="s">
        <v>100</v>
      </c>
      <c r="E10" s="53" t="s">
        <v>348</v>
      </c>
      <c r="F10" s="54" t="s">
        <v>101</v>
      </c>
      <c r="G10" s="55">
        <v>246</v>
      </c>
      <c r="H10" s="56">
        <v>246</v>
      </c>
      <c r="I10" s="56"/>
      <c r="J10" s="49"/>
    </row>
    <row r="11" ht="19.9" customHeight="1" spans="1:10">
      <c r="A11" s="48"/>
      <c r="B11" s="53" t="s">
        <v>102</v>
      </c>
      <c r="C11" s="53" t="s">
        <v>103</v>
      </c>
      <c r="D11" s="53" t="s">
        <v>104</v>
      </c>
      <c r="E11" s="53" t="s">
        <v>348</v>
      </c>
      <c r="F11" s="54" t="s">
        <v>105</v>
      </c>
      <c r="G11" s="55">
        <v>19.57</v>
      </c>
      <c r="H11" s="56">
        <v>19.57</v>
      </c>
      <c r="I11" s="56"/>
      <c r="J11" s="49"/>
    </row>
    <row r="12" ht="19.9" customHeight="1" spans="1:10">
      <c r="A12" s="48"/>
      <c r="B12" s="53" t="s">
        <v>102</v>
      </c>
      <c r="C12" s="53" t="s">
        <v>103</v>
      </c>
      <c r="D12" s="53" t="s">
        <v>103</v>
      </c>
      <c r="E12" s="53" t="s">
        <v>348</v>
      </c>
      <c r="F12" s="54" t="s">
        <v>106</v>
      </c>
      <c r="G12" s="55">
        <v>373.29</v>
      </c>
      <c r="H12" s="56">
        <v>373.29</v>
      </c>
      <c r="I12" s="56"/>
      <c r="J12" s="49"/>
    </row>
    <row r="13" ht="19.9" customHeight="1" spans="1:10">
      <c r="A13" s="48"/>
      <c r="B13" s="53" t="s">
        <v>102</v>
      </c>
      <c r="C13" s="53" t="s">
        <v>103</v>
      </c>
      <c r="D13" s="53" t="s">
        <v>107</v>
      </c>
      <c r="E13" s="53" t="s">
        <v>348</v>
      </c>
      <c r="F13" s="54" t="s">
        <v>108</v>
      </c>
      <c r="G13" s="55">
        <v>186.64</v>
      </c>
      <c r="H13" s="56">
        <v>186.64</v>
      </c>
      <c r="I13" s="56"/>
      <c r="J13" s="49"/>
    </row>
    <row r="14" ht="19.9" customHeight="1" spans="1:10">
      <c r="A14" s="48"/>
      <c r="B14" s="53" t="s">
        <v>102</v>
      </c>
      <c r="C14" s="53" t="s">
        <v>100</v>
      </c>
      <c r="D14" s="53" t="s">
        <v>100</v>
      </c>
      <c r="E14" s="53" t="s">
        <v>348</v>
      </c>
      <c r="F14" s="54" t="s">
        <v>109</v>
      </c>
      <c r="G14" s="55">
        <v>14.02</v>
      </c>
      <c r="H14" s="56">
        <v>14.02</v>
      </c>
      <c r="I14" s="56"/>
      <c r="J14" s="49"/>
    </row>
    <row r="15" ht="19.9" customHeight="1" spans="1:10">
      <c r="A15" s="48"/>
      <c r="B15" s="53" t="s">
        <v>110</v>
      </c>
      <c r="C15" s="53" t="s">
        <v>104</v>
      </c>
      <c r="D15" s="53" t="s">
        <v>104</v>
      </c>
      <c r="E15" s="53" t="s">
        <v>348</v>
      </c>
      <c r="F15" s="54" t="s">
        <v>111</v>
      </c>
      <c r="G15" s="55">
        <v>880.33</v>
      </c>
      <c r="H15" s="56">
        <v>880.33</v>
      </c>
      <c r="I15" s="56"/>
      <c r="J15" s="49"/>
    </row>
    <row r="16" ht="19.9" customHeight="1" spans="1:10">
      <c r="A16" s="48"/>
      <c r="B16" s="53" t="s">
        <v>110</v>
      </c>
      <c r="C16" s="53" t="s">
        <v>104</v>
      </c>
      <c r="D16" s="53" t="s">
        <v>112</v>
      </c>
      <c r="E16" s="53" t="s">
        <v>348</v>
      </c>
      <c r="F16" s="54" t="s">
        <v>113</v>
      </c>
      <c r="G16" s="55">
        <v>1335</v>
      </c>
      <c r="H16" s="56">
        <v>1335</v>
      </c>
      <c r="I16" s="56"/>
      <c r="J16" s="49"/>
    </row>
    <row r="17" ht="19.9" customHeight="1" spans="1:10">
      <c r="A17" s="48"/>
      <c r="B17" s="53" t="s">
        <v>110</v>
      </c>
      <c r="C17" s="53" t="s">
        <v>104</v>
      </c>
      <c r="D17" s="53" t="s">
        <v>100</v>
      </c>
      <c r="E17" s="53" t="s">
        <v>348</v>
      </c>
      <c r="F17" s="54" t="s">
        <v>114</v>
      </c>
      <c r="G17" s="55">
        <v>216.81</v>
      </c>
      <c r="H17" s="56">
        <v>216.81</v>
      </c>
      <c r="I17" s="56"/>
      <c r="J17" s="49"/>
    </row>
    <row r="18" ht="19.9" customHeight="1" spans="1:10">
      <c r="A18" s="48"/>
      <c r="B18" s="53" t="s">
        <v>110</v>
      </c>
      <c r="C18" s="53" t="s">
        <v>112</v>
      </c>
      <c r="D18" s="53" t="s">
        <v>104</v>
      </c>
      <c r="E18" s="53" t="s">
        <v>348</v>
      </c>
      <c r="F18" s="54" t="s">
        <v>155</v>
      </c>
      <c r="G18" s="55">
        <v>200</v>
      </c>
      <c r="H18" s="56">
        <v>200</v>
      </c>
      <c r="I18" s="56"/>
      <c r="J18" s="49"/>
    </row>
    <row r="19" ht="19.9" customHeight="1" spans="1:10">
      <c r="A19" s="48"/>
      <c r="B19" s="53" t="s">
        <v>110</v>
      </c>
      <c r="C19" s="53" t="s">
        <v>112</v>
      </c>
      <c r="D19" s="53" t="s">
        <v>103</v>
      </c>
      <c r="E19" s="53" t="s">
        <v>348</v>
      </c>
      <c r="F19" s="54" t="s">
        <v>146</v>
      </c>
      <c r="G19" s="55">
        <v>606</v>
      </c>
      <c r="H19" s="56">
        <v>606</v>
      </c>
      <c r="I19" s="56"/>
      <c r="J19" s="49"/>
    </row>
    <row r="20" ht="19.9" customHeight="1" spans="1:10">
      <c r="A20" s="48"/>
      <c r="B20" s="53" t="s">
        <v>110</v>
      </c>
      <c r="C20" s="53" t="s">
        <v>112</v>
      </c>
      <c r="D20" s="53" t="s">
        <v>107</v>
      </c>
      <c r="E20" s="53" t="s">
        <v>348</v>
      </c>
      <c r="F20" s="54" t="s">
        <v>143</v>
      </c>
      <c r="G20" s="55">
        <v>397.3</v>
      </c>
      <c r="H20" s="56">
        <v>397.3</v>
      </c>
      <c r="I20" s="56"/>
      <c r="J20" s="49"/>
    </row>
    <row r="21" ht="19.9" customHeight="1" spans="1:10">
      <c r="A21" s="48"/>
      <c r="B21" s="53" t="s">
        <v>110</v>
      </c>
      <c r="C21" s="53" t="s">
        <v>112</v>
      </c>
      <c r="D21" s="53" t="s">
        <v>119</v>
      </c>
      <c r="E21" s="53" t="s">
        <v>348</v>
      </c>
      <c r="F21" s="54" t="s">
        <v>159</v>
      </c>
      <c r="G21" s="55">
        <v>15.88</v>
      </c>
      <c r="H21" s="56">
        <v>15.88</v>
      </c>
      <c r="I21" s="56"/>
      <c r="J21" s="49"/>
    </row>
    <row r="22" ht="19.9" customHeight="1" spans="1:10">
      <c r="A22" s="48"/>
      <c r="B22" s="53" t="s">
        <v>110</v>
      </c>
      <c r="C22" s="53" t="s">
        <v>112</v>
      </c>
      <c r="D22" s="53" t="s">
        <v>100</v>
      </c>
      <c r="E22" s="53" t="s">
        <v>348</v>
      </c>
      <c r="F22" s="54" t="s">
        <v>115</v>
      </c>
      <c r="G22" s="55">
        <v>126</v>
      </c>
      <c r="H22" s="56">
        <v>126</v>
      </c>
      <c r="I22" s="56"/>
      <c r="J22" s="49"/>
    </row>
    <row r="23" ht="19.9" customHeight="1" spans="1:10">
      <c r="A23" s="48"/>
      <c r="B23" s="53" t="s">
        <v>110</v>
      </c>
      <c r="C23" s="53" t="s">
        <v>116</v>
      </c>
      <c r="D23" s="53" t="s">
        <v>100</v>
      </c>
      <c r="E23" s="53" t="s">
        <v>348</v>
      </c>
      <c r="F23" s="54" t="s">
        <v>117</v>
      </c>
      <c r="G23" s="55">
        <v>190</v>
      </c>
      <c r="H23" s="56">
        <v>190</v>
      </c>
      <c r="I23" s="56"/>
      <c r="J23" s="49"/>
    </row>
    <row r="24" ht="19.9" customHeight="1" spans="1:10">
      <c r="A24" s="48"/>
      <c r="B24" s="53" t="s">
        <v>110</v>
      </c>
      <c r="C24" s="53" t="s">
        <v>118</v>
      </c>
      <c r="D24" s="53" t="s">
        <v>104</v>
      </c>
      <c r="E24" s="53" t="s">
        <v>348</v>
      </c>
      <c r="F24" s="54" t="s">
        <v>134</v>
      </c>
      <c r="G24" s="55">
        <v>1693.81</v>
      </c>
      <c r="H24" s="56">
        <v>1693.81</v>
      </c>
      <c r="I24" s="56"/>
      <c r="J24" s="49"/>
    </row>
    <row r="25" ht="19.9" customHeight="1" spans="1:10">
      <c r="A25" s="48"/>
      <c r="B25" s="53" t="s">
        <v>110</v>
      </c>
      <c r="C25" s="53" t="s">
        <v>118</v>
      </c>
      <c r="D25" s="53" t="s">
        <v>116</v>
      </c>
      <c r="E25" s="53" t="s">
        <v>348</v>
      </c>
      <c r="F25" s="54" t="s">
        <v>144</v>
      </c>
      <c r="G25" s="55">
        <v>400</v>
      </c>
      <c r="H25" s="56">
        <v>400</v>
      </c>
      <c r="I25" s="56"/>
      <c r="J25" s="49"/>
    </row>
    <row r="26" ht="19.9" customHeight="1" spans="1:10">
      <c r="A26" s="48"/>
      <c r="B26" s="53" t="s">
        <v>110</v>
      </c>
      <c r="C26" s="53" t="s">
        <v>118</v>
      </c>
      <c r="D26" s="53" t="s">
        <v>118</v>
      </c>
      <c r="E26" s="53" t="s">
        <v>348</v>
      </c>
      <c r="F26" s="54" t="s">
        <v>147</v>
      </c>
      <c r="G26" s="55">
        <v>100</v>
      </c>
      <c r="H26" s="56">
        <v>100</v>
      </c>
      <c r="I26" s="56"/>
      <c r="J26" s="49"/>
    </row>
    <row r="27" ht="19.9" customHeight="1" spans="1:10">
      <c r="A27" s="48"/>
      <c r="B27" s="53" t="s">
        <v>110</v>
      </c>
      <c r="C27" s="53" t="s">
        <v>118</v>
      </c>
      <c r="D27" s="53" t="s">
        <v>103</v>
      </c>
      <c r="E27" s="53" t="s">
        <v>348</v>
      </c>
      <c r="F27" s="54" t="s">
        <v>149</v>
      </c>
      <c r="G27" s="55">
        <v>266.63</v>
      </c>
      <c r="H27" s="56">
        <v>266.63</v>
      </c>
      <c r="I27" s="56"/>
      <c r="J27" s="49"/>
    </row>
    <row r="28" ht="19.9" customHeight="1" spans="1:10">
      <c r="A28" s="48"/>
      <c r="B28" s="53" t="s">
        <v>110</v>
      </c>
      <c r="C28" s="53" t="s">
        <v>118</v>
      </c>
      <c r="D28" s="53" t="s">
        <v>107</v>
      </c>
      <c r="E28" s="53" t="s">
        <v>348</v>
      </c>
      <c r="F28" s="54" t="s">
        <v>140</v>
      </c>
      <c r="G28" s="55">
        <v>219</v>
      </c>
      <c r="H28" s="56">
        <v>219</v>
      </c>
      <c r="I28" s="56"/>
      <c r="J28" s="49"/>
    </row>
    <row r="29" ht="19.9" customHeight="1" spans="1:10">
      <c r="A29" s="48"/>
      <c r="B29" s="53" t="s">
        <v>110</v>
      </c>
      <c r="C29" s="53" t="s">
        <v>118</v>
      </c>
      <c r="D29" s="53" t="s">
        <v>119</v>
      </c>
      <c r="E29" s="53" t="s">
        <v>348</v>
      </c>
      <c r="F29" s="54" t="s">
        <v>120</v>
      </c>
      <c r="G29" s="55">
        <v>402</v>
      </c>
      <c r="H29" s="56">
        <v>402</v>
      </c>
      <c r="I29" s="56"/>
      <c r="J29" s="49"/>
    </row>
    <row r="30" ht="19.9" customHeight="1" spans="1:10">
      <c r="A30" s="48"/>
      <c r="B30" s="53" t="s">
        <v>110</v>
      </c>
      <c r="C30" s="53" t="s">
        <v>118</v>
      </c>
      <c r="D30" s="53" t="s">
        <v>121</v>
      </c>
      <c r="E30" s="53" t="s">
        <v>348</v>
      </c>
      <c r="F30" s="54" t="s">
        <v>122</v>
      </c>
      <c r="G30" s="55">
        <v>180</v>
      </c>
      <c r="H30" s="56">
        <v>180</v>
      </c>
      <c r="I30" s="56"/>
      <c r="J30" s="49"/>
    </row>
    <row r="31" ht="19.9" customHeight="1" spans="1:10">
      <c r="A31" s="48"/>
      <c r="B31" s="53" t="s">
        <v>110</v>
      </c>
      <c r="C31" s="53" t="s">
        <v>123</v>
      </c>
      <c r="D31" s="53" t="s">
        <v>151</v>
      </c>
      <c r="E31" s="53" t="s">
        <v>348</v>
      </c>
      <c r="F31" s="54" t="s">
        <v>152</v>
      </c>
      <c r="G31" s="55">
        <v>246.54</v>
      </c>
      <c r="H31" s="56">
        <v>246.54</v>
      </c>
      <c r="I31" s="56"/>
      <c r="J31" s="49"/>
    </row>
    <row r="32" ht="19.9" customHeight="1" spans="1:10">
      <c r="A32" s="48"/>
      <c r="B32" s="53" t="s">
        <v>110</v>
      </c>
      <c r="C32" s="53" t="s">
        <v>123</v>
      </c>
      <c r="D32" s="53" t="s">
        <v>124</v>
      </c>
      <c r="E32" s="53" t="s">
        <v>348</v>
      </c>
      <c r="F32" s="54" t="s">
        <v>125</v>
      </c>
      <c r="G32" s="55">
        <v>1300</v>
      </c>
      <c r="H32" s="56">
        <v>1300</v>
      </c>
      <c r="I32" s="56"/>
      <c r="J32" s="49"/>
    </row>
    <row r="33" ht="19.9" customHeight="1" spans="1:10">
      <c r="A33" s="48"/>
      <c r="B33" s="53" t="s">
        <v>110</v>
      </c>
      <c r="C33" s="53" t="s">
        <v>126</v>
      </c>
      <c r="D33" s="53" t="s">
        <v>104</v>
      </c>
      <c r="E33" s="53" t="s">
        <v>348</v>
      </c>
      <c r="F33" s="54" t="s">
        <v>127</v>
      </c>
      <c r="G33" s="55">
        <v>33.46</v>
      </c>
      <c r="H33" s="56">
        <v>33.46</v>
      </c>
      <c r="I33" s="56"/>
      <c r="J33" s="49"/>
    </row>
    <row r="34" ht="19.9" customHeight="1" spans="1:10">
      <c r="A34" s="48"/>
      <c r="B34" s="53" t="s">
        <v>110</v>
      </c>
      <c r="C34" s="53" t="s">
        <v>126</v>
      </c>
      <c r="D34" s="53" t="s">
        <v>112</v>
      </c>
      <c r="E34" s="53" t="s">
        <v>348</v>
      </c>
      <c r="F34" s="54" t="s">
        <v>135</v>
      </c>
      <c r="G34" s="55">
        <v>79.18</v>
      </c>
      <c r="H34" s="56">
        <v>79.18</v>
      </c>
      <c r="I34" s="56"/>
      <c r="J34" s="49"/>
    </row>
    <row r="35" ht="19.9" customHeight="1" spans="1:10">
      <c r="A35" s="48"/>
      <c r="B35" s="53" t="s">
        <v>110</v>
      </c>
      <c r="C35" s="53" t="s">
        <v>126</v>
      </c>
      <c r="D35" s="53" t="s">
        <v>116</v>
      </c>
      <c r="E35" s="53" t="s">
        <v>348</v>
      </c>
      <c r="F35" s="54" t="s">
        <v>128</v>
      </c>
      <c r="G35" s="55">
        <v>7.32</v>
      </c>
      <c r="H35" s="56">
        <v>7.32</v>
      </c>
      <c r="I35" s="56"/>
      <c r="J35" s="49"/>
    </row>
    <row r="36" ht="19.9" customHeight="1" spans="1:10">
      <c r="A36" s="48"/>
      <c r="B36" s="53" t="s">
        <v>110</v>
      </c>
      <c r="C36" s="53" t="s">
        <v>124</v>
      </c>
      <c r="D36" s="53" t="s">
        <v>137</v>
      </c>
      <c r="E36" s="53" t="s">
        <v>348</v>
      </c>
      <c r="F36" s="54" t="s">
        <v>138</v>
      </c>
      <c r="G36" s="55">
        <v>252.38</v>
      </c>
      <c r="H36" s="56">
        <v>252.38</v>
      </c>
      <c r="I36" s="56"/>
      <c r="J36" s="49"/>
    </row>
    <row r="37" ht="19.9" customHeight="1" spans="1:10">
      <c r="A37" s="48"/>
      <c r="B37" s="53" t="s">
        <v>110</v>
      </c>
      <c r="C37" s="53" t="s">
        <v>129</v>
      </c>
      <c r="D37" s="53" t="s">
        <v>100</v>
      </c>
      <c r="E37" s="53" t="s">
        <v>348</v>
      </c>
      <c r="F37" s="54" t="s">
        <v>130</v>
      </c>
      <c r="G37" s="55">
        <v>120</v>
      </c>
      <c r="H37" s="56">
        <v>120</v>
      </c>
      <c r="I37" s="56"/>
      <c r="J37" s="49"/>
    </row>
    <row r="38" ht="19.9" customHeight="1" spans="1:10">
      <c r="A38" s="48"/>
      <c r="B38" s="53" t="s">
        <v>131</v>
      </c>
      <c r="C38" s="53" t="s">
        <v>112</v>
      </c>
      <c r="D38" s="53" t="s">
        <v>104</v>
      </c>
      <c r="E38" s="53" t="s">
        <v>348</v>
      </c>
      <c r="F38" s="54" t="s">
        <v>132</v>
      </c>
      <c r="G38" s="55">
        <v>284.78</v>
      </c>
      <c r="H38" s="56">
        <v>284.78</v>
      </c>
      <c r="I38" s="56"/>
      <c r="J38" s="49"/>
    </row>
    <row r="39" ht="8.45" customHeight="1" spans="1:10">
      <c r="A39" s="57"/>
      <c r="B39" s="58"/>
      <c r="C39" s="58"/>
      <c r="D39" s="58"/>
      <c r="E39" s="58"/>
      <c r="F39" s="57"/>
      <c r="G39" s="57"/>
      <c r="H39" s="57"/>
      <c r="I39" s="57"/>
      <c r="J39" s="59"/>
    </row>
  </sheetData>
  <mergeCells count="12">
    <mergeCell ref="B1:D1"/>
    <mergeCell ref="G1:I1"/>
    <mergeCell ref="B2:I2"/>
    <mergeCell ref="B3:F3"/>
    <mergeCell ref="B4:F4"/>
    <mergeCell ref="B5:D5"/>
    <mergeCell ref="A10:A3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8"/>
  <sheetViews>
    <sheetView workbookViewId="0">
      <pane ySplit="6" topLeftCell="A7" activePane="bottomLeft" state="frozen"/>
      <selection/>
      <selection pane="bottomLeft" activeCell="B3" sqref="B1:H377"/>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ht="14.25" customHeight="1" spans="1:9">
      <c r="A1" s="36"/>
      <c r="B1" s="36"/>
      <c r="C1" s="36"/>
      <c r="D1" s="1"/>
      <c r="E1" s="1"/>
      <c r="F1" s="35"/>
      <c r="G1" s="35"/>
      <c r="H1" s="61" t="s">
        <v>349</v>
      </c>
      <c r="I1" s="4"/>
    </row>
    <row r="2" ht="19.9" customHeight="1" spans="1:9">
      <c r="A2" s="35"/>
      <c r="B2" s="41" t="s">
        <v>350</v>
      </c>
      <c r="C2" s="41"/>
      <c r="D2" s="41"/>
      <c r="E2" s="41"/>
      <c r="F2" s="41"/>
      <c r="G2" s="41"/>
      <c r="H2" s="41"/>
      <c r="I2" s="4"/>
    </row>
    <row r="3" ht="17.1" customHeight="1" spans="1:9">
      <c r="A3" s="42"/>
      <c r="B3" s="43" t="s">
        <v>4</v>
      </c>
      <c r="C3" s="43"/>
      <c r="D3" s="43"/>
      <c r="E3" s="43"/>
      <c r="G3" s="42"/>
      <c r="H3" s="62" t="s">
        <v>5</v>
      </c>
      <c r="I3" s="4"/>
    </row>
    <row r="4" ht="21.4" customHeight="1" spans="1:9">
      <c r="A4" s="40"/>
      <c r="B4" s="63" t="s">
        <v>8</v>
      </c>
      <c r="C4" s="63"/>
      <c r="D4" s="63"/>
      <c r="E4" s="63"/>
      <c r="F4" s="63" t="s">
        <v>92</v>
      </c>
      <c r="G4" s="63"/>
      <c r="H4" s="63"/>
      <c r="I4" s="4"/>
    </row>
    <row r="5" ht="21.4" customHeight="1" spans="1:9">
      <c r="A5" s="40"/>
      <c r="B5" s="63" t="s">
        <v>94</v>
      </c>
      <c r="C5" s="63"/>
      <c r="D5" s="63" t="s">
        <v>63</v>
      </c>
      <c r="E5" s="63" t="s">
        <v>64</v>
      </c>
      <c r="F5" s="63" t="s">
        <v>52</v>
      </c>
      <c r="G5" s="63" t="s">
        <v>351</v>
      </c>
      <c r="H5" s="63" t="s">
        <v>352</v>
      </c>
      <c r="I5" s="4"/>
    </row>
    <row r="6" ht="21.4" customHeight="1" spans="1:9">
      <c r="A6" s="37"/>
      <c r="B6" s="63" t="s">
        <v>95</v>
      </c>
      <c r="C6" s="63" t="s">
        <v>96</v>
      </c>
      <c r="D6" s="63"/>
      <c r="E6" s="63"/>
      <c r="F6" s="63"/>
      <c r="G6" s="63"/>
      <c r="H6" s="63"/>
      <c r="I6" s="4"/>
    </row>
    <row r="7" ht="19.9" customHeight="1" spans="1:9">
      <c r="A7" s="40"/>
      <c r="B7" s="64"/>
      <c r="C7" s="64"/>
      <c r="D7" s="64"/>
      <c r="E7" s="51" t="s">
        <v>65</v>
      </c>
      <c r="F7" s="65">
        <v>5606.26</v>
      </c>
      <c r="G7" s="65">
        <v>4782.3</v>
      </c>
      <c r="H7" s="65">
        <v>823.97</v>
      </c>
      <c r="I7" s="4"/>
    </row>
    <row r="8" ht="19.9" customHeight="1" spans="1:9">
      <c r="A8" s="40"/>
      <c r="B8" s="66" t="s">
        <v>22</v>
      </c>
      <c r="C8" s="66" t="s">
        <v>22</v>
      </c>
      <c r="D8" s="67"/>
      <c r="E8" s="68" t="s">
        <v>22</v>
      </c>
      <c r="F8" s="69">
        <v>5606.26</v>
      </c>
      <c r="G8" s="69">
        <v>4782.3</v>
      </c>
      <c r="H8" s="69">
        <v>823.97</v>
      </c>
      <c r="I8" s="4"/>
    </row>
    <row r="9" ht="19.9" customHeight="1" spans="1:9">
      <c r="A9" s="40"/>
      <c r="B9" s="66" t="s">
        <v>22</v>
      </c>
      <c r="C9" s="66" t="s">
        <v>22</v>
      </c>
      <c r="D9" s="67" t="s">
        <v>66</v>
      </c>
      <c r="E9" s="68" t="s">
        <v>98</v>
      </c>
      <c r="F9" s="69">
        <v>1146.93</v>
      </c>
      <c r="G9" s="69">
        <v>868.47</v>
      </c>
      <c r="H9" s="69">
        <v>278.45</v>
      </c>
      <c r="I9" s="4"/>
    </row>
    <row r="10" ht="19.9" customHeight="1" spans="1:9">
      <c r="A10" s="40"/>
      <c r="B10" s="66" t="s">
        <v>22</v>
      </c>
      <c r="C10" s="66" t="s">
        <v>22</v>
      </c>
      <c r="D10" s="67" t="s">
        <v>213</v>
      </c>
      <c r="E10" s="68" t="s">
        <v>353</v>
      </c>
      <c r="F10" s="69">
        <v>848.87</v>
      </c>
      <c r="G10" s="69">
        <v>848.87</v>
      </c>
      <c r="H10" s="69"/>
      <c r="I10" s="4"/>
    </row>
    <row r="11" ht="19.9" customHeight="1" spans="1:9">
      <c r="A11" s="40"/>
      <c r="B11" s="66" t="s">
        <v>218</v>
      </c>
      <c r="C11" s="66" t="s">
        <v>214</v>
      </c>
      <c r="D11" s="67" t="s">
        <v>354</v>
      </c>
      <c r="E11" s="68" t="s">
        <v>355</v>
      </c>
      <c r="F11" s="69">
        <v>264.65</v>
      </c>
      <c r="G11" s="69">
        <v>264.65</v>
      </c>
      <c r="H11" s="69"/>
      <c r="I11" s="4"/>
    </row>
    <row r="12" ht="19.9" customHeight="1" spans="1:9">
      <c r="B12" s="66" t="s">
        <v>218</v>
      </c>
      <c r="C12" s="66" t="s">
        <v>216</v>
      </c>
      <c r="D12" s="67" t="s">
        <v>356</v>
      </c>
      <c r="E12" s="68" t="s">
        <v>357</v>
      </c>
      <c r="F12" s="69">
        <v>138.86</v>
      </c>
      <c r="G12" s="69">
        <v>138.86</v>
      </c>
      <c r="H12" s="69"/>
      <c r="I12" s="4"/>
    </row>
    <row r="13" ht="19.9" customHeight="1" spans="1:9">
      <c r="A13" s="40"/>
      <c r="B13" s="66" t="s">
        <v>218</v>
      </c>
      <c r="C13" s="66" t="s">
        <v>216</v>
      </c>
      <c r="D13" s="67" t="s">
        <v>358</v>
      </c>
      <c r="E13" s="68" t="s">
        <v>359</v>
      </c>
      <c r="F13" s="69">
        <v>131.4</v>
      </c>
      <c r="G13" s="69">
        <v>131.4</v>
      </c>
      <c r="H13" s="69"/>
      <c r="I13" s="4"/>
    </row>
    <row r="14" ht="19.9" customHeight="1" spans="1:9">
      <c r="A14" s="40"/>
      <c r="B14" s="66" t="s">
        <v>218</v>
      </c>
      <c r="C14" s="66" t="s">
        <v>216</v>
      </c>
      <c r="D14" s="67" t="s">
        <v>360</v>
      </c>
      <c r="E14" s="68" t="s">
        <v>361</v>
      </c>
      <c r="F14" s="69">
        <v>1.06</v>
      </c>
      <c r="G14" s="69">
        <v>1.06</v>
      </c>
      <c r="H14" s="69"/>
      <c r="I14" s="4"/>
    </row>
    <row r="15" ht="19.9" customHeight="1" spans="1:9">
      <c r="A15" s="40"/>
      <c r="B15" s="66" t="s">
        <v>218</v>
      </c>
      <c r="C15" s="66" t="s">
        <v>216</v>
      </c>
      <c r="D15" s="67" t="s">
        <v>362</v>
      </c>
      <c r="E15" s="68" t="s">
        <v>363</v>
      </c>
      <c r="F15" s="69">
        <v>6.4</v>
      </c>
      <c r="G15" s="69">
        <v>6.4</v>
      </c>
      <c r="H15" s="69"/>
      <c r="I15" s="4"/>
    </row>
    <row r="16" ht="19.9" customHeight="1" spans="1:9">
      <c r="B16" s="66" t="s">
        <v>218</v>
      </c>
      <c r="C16" s="66" t="s">
        <v>222</v>
      </c>
      <c r="D16" s="67" t="s">
        <v>364</v>
      </c>
      <c r="E16" s="68" t="s">
        <v>365</v>
      </c>
      <c r="F16" s="69">
        <v>198.33</v>
      </c>
      <c r="G16" s="69">
        <v>198.33</v>
      </c>
      <c r="H16" s="69"/>
      <c r="I16" s="4"/>
    </row>
    <row r="17" ht="19.9" customHeight="1" spans="1:9">
      <c r="A17" s="40"/>
      <c r="B17" s="66" t="s">
        <v>218</v>
      </c>
      <c r="C17" s="66" t="s">
        <v>222</v>
      </c>
      <c r="D17" s="67" t="s">
        <v>366</v>
      </c>
      <c r="E17" s="68" t="s">
        <v>367</v>
      </c>
      <c r="F17" s="69">
        <v>21.6</v>
      </c>
      <c r="G17" s="69">
        <v>21.6</v>
      </c>
      <c r="H17" s="69"/>
      <c r="I17" s="4"/>
    </row>
    <row r="18" ht="19.9" customHeight="1" spans="1:9">
      <c r="A18" s="40"/>
      <c r="B18" s="66" t="s">
        <v>218</v>
      </c>
      <c r="C18" s="66" t="s">
        <v>222</v>
      </c>
      <c r="D18" s="67" t="s">
        <v>368</v>
      </c>
      <c r="E18" s="68" t="s">
        <v>369</v>
      </c>
      <c r="F18" s="69">
        <v>176.74</v>
      </c>
      <c r="G18" s="69">
        <v>176.74</v>
      </c>
      <c r="H18" s="69"/>
      <c r="I18" s="4"/>
    </row>
    <row r="19" ht="19.9" customHeight="1" spans="1:9">
      <c r="B19" s="66" t="s">
        <v>218</v>
      </c>
      <c r="C19" s="66" t="s">
        <v>226</v>
      </c>
      <c r="D19" s="67" t="s">
        <v>370</v>
      </c>
      <c r="E19" s="68" t="s">
        <v>371</v>
      </c>
      <c r="F19" s="69">
        <v>95.24</v>
      </c>
      <c r="G19" s="69">
        <v>95.24</v>
      </c>
      <c r="H19" s="69"/>
      <c r="I19" s="4"/>
    </row>
    <row r="20" ht="19.9" customHeight="1" spans="1:9">
      <c r="B20" s="66" t="s">
        <v>218</v>
      </c>
      <c r="C20" s="66" t="s">
        <v>228</v>
      </c>
      <c r="D20" s="67" t="s">
        <v>372</v>
      </c>
      <c r="E20" s="68" t="s">
        <v>373</v>
      </c>
      <c r="F20" s="69">
        <v>47.62</v>
      </c>
      <c r="G20" s="69">
        <v>47.62</v>
      </c>
      <c r="H20" s="69"/>
      <c r="I20" s="4"/>
    </row>
    <row r="21" ht="19.9" customHeight="1" spans="1:9">
      <c r="B21" s="66" t="s">
        <v>218</v>
      </c>
      <c r="C21" s="66" t="s">
        <v>230</v>
      </c>
      <c r="D21" s="67" t="s">
        <v>374</v>
      </c>
      <c r="E21" s="68" t="s">
        <v>375</v>
      </c>
      <c r="F21" s="69">
        <v>25.22</v>
      </c>
      <c r="G21" s="69">
        <v>25.22</v>
      </c>
      <c r="H21" s="69"/>
      <c r="I21" s="4"/>
    </row>
    <row r="22" ht="19.9" customHeight="1" spans="1:9">
      <c r="B22" s="66" t="s">
        <v>218</v>
      </c>
      <c r="C22" s="66" t="s">
        <v>232</v>
      </c>
      <c r="D22" s="67" t="s">
        <v>376</v>
      </c>
      <c r="E22" s="68" t="s">
        <v>377</v>
      </c>
      <c r="F22" s="69">
        <v>6.18</v>
      </c>
      <c r="G22" s="69">
        <v>6.18</v>
      </c>
      <c r="H22" s="69"/>
      <c r="I22" s="4"/>
    </row>
    <row r="23" ht="19.9" customHeight="1" spans="1:9">
      <c r="B23" s="66" t="s">
        <v>218</v>
      </c>
      <c r="C23" s="66" t="s">
        <v>234</v>
      </c>
      <c r="D23" s="67" t="s">
        <v>378</v>
      </c>
      <c r="E23" s="68" t="s">
        <v>379</v>
      </c>
      <c r="F23" s="69">
        <v>1.19</v>
      </c>
      <c r="G23" s="69">
        <v>1.19</v>
      </c>
      <c r="H23" s="69"/>
      <c r="I23" s="4"/>
    </row>
    <row r="24" ht="19.9" customHeight="1" spans="1:9">
      <c r="A24" s="40"/>
      <c r="B24" s="66" t="s">
        <v>218</v>
      </c>
      <c r="C24" s="66" t="s">
        <v>234</v>
      </c>
      <c r="D24" s="67" t="s">
        <v>380</v>
      </c>
      <c r="E24" s="68" t="s">
        <v>381</v>
      </c>
      <c r="F24" s="69">
        <v>1.19</v>
      </c>
      <c r="G24" s="69">
        <v>1.19</v>
      </c>
      <c r="H24" s="69"/>
      <c r="I24" s="4"/>
    </row>
    <row r="25" ht="19.9" customHeight="1" spans="1:9">
      <c r="B25" s="66" t="s">
        <v>218</v>
      </c>
      <c r="C25" s="66" t="s">
        <v>237</v>
      </c>
      <c r="D25" s="67" t="s">
        <v>382</v>
      </c>
      <c r="E25" s="68" t="s">
        <v>383</v>
      </c>
      <c r="F25" s="69">
        <v>71.57</v>
      </c>
      <c r="G25" s="69">
        <v>71.57</v>
      </c>
      <c r="H25" s="69"/>
      <c r="I25" s="4"/>
    </row>
    <row r="26" ht="19.9" customHeight="1" spans="1:9">
      <c r="B26" s="66" t="s">
        <v>22</v>
      </c>
      <c r="C26" s="66" t="s">
        <v>22</v>
      </c>
      <c r="D26" s="67" t="s">
        <v>240</v>
      </c>
      <c r="E26" s="68" t="s">
        <v>384</v>
      </c>
      <c r="F26" s="69">
        <v>278.45</v>
      </c>
      <c r="G26" s="69"/>
      <c r="H26" s="69">
        <v>278.45</v>
      </c>
      <c r="I26" s="4"/>
    </row>
    <row r="27" ht="19.9" customHeight="1" spans="1:9">
      <c r="A27" s="40"/>
      <c r="B27" s="66" t="s">
        <v>242</v>
      </c>
      <c r="C27" s="66" t="s">
        <v>214</v>
      </c>
      <c r="D27" s="67" t="s">
        <v>385</v>
      </c>
      <c r="E27" s="68" t="s">
        <v>386</v>
      </c>
      <c r="F27" s="69">
        <v>14.5</v>
      </c>
      <c r="G27" s="69"/>
      <c r="H27" s="69">
        <v>14.5</v>
      </c>
      <c r="I27" s="4"/>
    </row>
    <row r="28" ht="19.9" customHeight="1" spans="1:9">
      <c r="A28" s="40"/>
      <c r="B28" s="66" t="s">
        <v>242</v>
      </c>
      <c r="C28" s="66" t="s">
        <v>214</v>
      </c>
      <c r="D28" s="67" t="s">
        <v>387</v>
      </c>
      <c r="E28" s="68" t="s">
        <v>388</v>
      </c>
      <c r="F28" s="69">
        <v>11</v>
      </c>
      <c r="G28" s="69"/>
      <c r="H28" s="69">
        <v>11</v>
      </c>
      <c r="I28" s="4"/>
    </row>
    <row r="29" ht="19.9" customHeight="1" spans="1:9">
      <c r="A29" s="40"/>
      <c r="B29" s="66" t="s">
        <v>242</v>
      </c>
      <c r="C29" s="66" t="s">
        <v>214</v>
      </c>
      <c r="D29" s="67" t="s">
        <v>389</v>
      </c>
      <c r="E29" s="68" t="s">
        <v>390</v>
      </c>
      <c r="F29" s="69">
        <v>3.5</v>
      </c>
      <c r="G29" s="69"/>
      <c r="H29" s="69">
        <v>3.5</v>
      </c>
      <c r="I29" s="4"/>
    </row>
    <row r="30" ht="19.9" customHeight="1" spans="1:9">
      <c r="B30" s="66" t="s">
        <v>242</v>
      </c>
      <c r="C30" s="66" t="s">
        <v>216</v>
      </c>
      <c r="D30" s="67" t="s">
        <v>391</v>
      </c>
      <c r="E30" s="68" t="s">
        <v>392</v>
      </c>
      <c r="F30" s="69">
        <v>4</v>
      </c>
      <c r="G30" s="69"/>
      <c r="H30" s="69">
        <v>4</v>
      </c>
      <c r="I30" s="4"/>
    </row>
    <row r="31" ht="19.9" customHeight="1" spans="1:9">
      <c r="A31" s="40"/>
      <c r="B31" s="66" t="s">
        <v>242</v>
      </c>
      <c r="C31" s="66" t="s">
        <v>216</v>
      </c>
      <c r="D31" s="67" t="s">
        <v>393</v>
      </c>
      <c r="E31" s="68" t="s">
        <v>394</v>
      </c>
      <c r="F31" s="69">
        <v>4</v>
      </c>
      <c r="G31" s="69"/>
      <c r="H31" s="69">
        <v>4</v>
      </c>
      <c r="I31" s="4"/>
    </row>
    <row r="32" ht="19.9" customHeight="1" spans="1:9">
      <c r="B32" s="66" t="s">
        <v>242</v>
      </c>
      <c r="C32" s="66" t="s">
        <v>248</v>
      </c>
      <c r="D32" s="67" t="s">
        <v>395</v>
      </c>
      <c r="E32" s="68" t="s">
        <v>396</v>
      </c>
      <c r="F32" s="69">
        <v>2.7</v>
      </c>
      <c r="G32" s="69"/>
      <c r="H32" s="69">
        <v>2.7</v>
      </c>
      <c r="I32" s="4"/>
    </row>
    <row r="33" ht="19.9" customHeight="1" spans="1:9">
      <c r="A33" s="40"/>
      <c r="B33" s="66" t="s">
        <v>242</v>
      </c>
      <c r="C33" s="66" t="s">
        <v>248</v>
      </c>
      <c r="D33" s="67" t="s">
        <v>397</v>
      </c>
      <c r="E33" s="68" t="s">
        <v>398</v>
      </c>
      <c r="F33" s="69">
        <v>0.7</v>
      </c>
      <c r="G33" s="69"/>
      <c r="H33" s="69">
        <v>0.7</v>
      </c>
      <c r="I33" s="4"/>
    </row>
    <row r="34" ht="19.9" customHeight="1" spans="1:9">
      <c r="A34" s="40"/>
      <c r="B34" s="66" t="s">
        <v>242</v>
      </c>
      <c r="C34" s="66" t="s">
        <v>248</v>
      </c>
      <c r="D34" s="67" t="s">
        <v>399</v>
      </c>
      <c r="E34" s="68" t="s">
        <v>400</v>
      </c>
      <c r="F34" s="69">
        <v>2</v>
      </c>
      <c r="G34" s="69"/>
      <c r="H34" s="69">
        <v>2</v>
      </c>
      <c r="I34" s="4"/>
    </row>
    <row r="35" ht="19.9" customHeight="1" spans="1:9">
      <c r="B35" s="66" t="s">
        <v>242</v>
      </c>
      <c r="C35" s="66" t="s">
        <v>252</v>
      </c>
      <c r="D35" s="67" t="s">
        <v>401</v>
      </c>
      <c r="E35" s="68" t="s">
        <v>402</v>
      </c>
      <c r="F35" s="69">
        <v>13</v>
      </c>
      <c r="G35" s="69"/>
      <c r="H35" s="69">
        <v>13</v>
      </c>
      <c r="I35" s="4"/>
    </row>
    <row r="36" ht="19.9" customHeight="1" spans="1:9">
      <c r="A36" s="40"/>
      <c r="B36" s="66" t="s">
        <v>242</v>
      </c>
      <c r="C36" s="66" t="s">
        <v>252</v>
      </c>
      <c r="D36" s="67" t="s">
        <v>403</v>
      </c>
      <c r="E36" s="68" t="s">
        <v>404</v>
      </c>
      <c r="F36" s="69">
        <v>13</v>
      </c>
      <c r="G36" s="69"/>
      <c r="H36" s="69">
        <v>13</v>
      </c>
      <c r="I36" s="4"/>
    </row>
    <row r="37" ht="19.9" customHeight="1" spans="1:9">
      <c r="B37" s="66" t="s">
        <v>242</v>
      </c>
      <c r="C37" s="66" t="s">
        <v>255</v>
      </c>
      <c r="D37" s="67" t="s">
        <v>405</v>
      </c>
      <c r="E37" s="68" t="s">
        <v>406</v>
      </c>
      <c r="F37" s="69">
        <v>22.2</v>
      </c>
      <c r="G37" s="69"/>
      <c r="H37" s="69">
        <v>22.2</v>
      </c>
      <c r="I37" s="4"/>
    </row>
    <row r="38" ht="19.9" customHeight="1" spans="1:9">
      <c r="A38" s="40"/>
      <c r="B38" s="66" t="s">
        <v>242</v>
      </c>
      <c r="C38" s="66" t="s">
        <v>255</v>
      </c>
      <c r="D38" s="67" t="s">
        <v>407</v>
      </c>
      <c r="E38" s="68" t="s">
        <v>408</v>
      </c>
      <c r="F38" s="69">
        <v>0.2</v>
      </c>
      <c r="G38" s="69"/>
      <c r="H38" s="69">
        <v>0.2</v>
      </c>
      <c r="I38" s="4"/>
    </row>
    <row r="39" ht="19.9" customHeight="1" spans="1:9">
      <c r="A39" s="40"/>
      <c r="B39" s="66" t="s">
        <v>242</v>
      </c>
      <c r="C39" s="66" t="s">
        <v>255</v>
      </c>
      <c r="D39" s="67" t="s">
        <v>409</v>
      </c>
      <c r="E39" s="68" t="s">
        <v>410</v>
      </c>
      <c r="F39" s="69">
        <v>22</v>
      </c>
      <c r="G39" s="69"/>
      <c r="H39" s="69">
        <v>22</v>
      </c>
      <c r="I39" s="4"/>
    </row>
    <row r="40" ht="19.9" customHeight="1" spans="1:9">
      <c r="B40" s="66" t="s">
        <v>242</v>
      </c>
      <c r="C40" s="66" t="s">
        <v>232</v>
      </c>
      <c r="D40" s="67" t="s">
        <v>411</v>
      </c>
      <c r="E40" s="68" t="s">
        <v>412</v>
      </c>
      <c r="F40" s="69">
        <v>38</v>
      </c>
      <c r="G40" s="69"/>
      <c r="H40" s="69">
        <v>38</v>
      </c>
      <c r="I40" s="4"/>
    </row>
    <row r="41" ht="19.9" customHeight="1" spans="1:9">
      <c r="A41" s="40"/>
      <c r="B41" s="66" t="s">
        <v>242</v>
      </c>
      <c r="C41" s="66" t="s">
        <v>232</v>
      </c>
      <c r="D41" s="67" t="s">
        <v>413</v>
      </c>
      <c r="E41" s="68" t="s">
        <v>414</v>
      </c>
      <c r="F41" s="69">
        <v>8</v>
      </c>
      <c r="G41" s="69"/>
      <c r="H41" s="69">
        <v>8</v>
      </c>
      <c r="I41" s="4"/>
    </row>
    <row r="42" ht="19.9" customHeight="1" spans="1:9">
      <c r="A42" s="40"/>
      <c r="B42" s="66" t="s">
        <v>242</v>
      </c>
      <c r="C42" s="66" t="s">
        <v>232</v>
      </c>
      <c r="D42" s="67" t="s">
        <v>415</v>
      </c>
      <c r="E42" s="68" t="s">
        <v>416</v>
      </c>
      <c r="F42" s="69">
        <v>5</v>
      </c>
      <c r="G42" s="69"/>
      <c r="H42" s="69">
        <v>5</v>
      </c>
      <c r="I42" s="4"/>
    </row>
    <row r="43" ht="19.9" customHeight="1" spans="1:9">
      <c r="A43" s="40"/>
      <c r="B43" s="66" t="s">
        <v>242</v>
      </c>
      <c r="C43" s="66" t="s">
        <v>232</v>
      </c>
      <c r="D43" s="67" t="s">
        <v>417</v>
      </c>
      <c r="E43" s="68" t="s">
        <v>418</v>
      </c>
      <c r="F43" s="69">
        <v>20</v>
      </c>
      <c r="G43" s="69"/>
      <c r="H43" s="69">
        <v>20</v>
      </c>
      <c r="I43" s="4"/>
    </row>
    <row r="44" ht="19.9" customHeight="1" spans="1:9">
      <c r="A44" s="40"/>
      <c r="B44" s="66" t="s">
        <v>242</v>
      </c>
      <c r="C44" s="66" t="s">
        <v>232</v>
      </c>
      <c r="D44" s="67" t="s">
        <v>419</v>
      </c>
      <c r="E44" s="68" t="s">
        <v>420</v>
      </c>
      <c r="F44" s="69">
        <v>5</v>
      </c>
      <c r="G44" s="69"/>
      <c r="H44" s="69">
        <v>5</v>
      </c>
      <c r="I44" s="4"/>
    </row>
    <row r="45" ht="19.9" customHeight="1" spans="1:9">
      <c r="B45" s="66" t="s">
        <v>242</v>
      </c>
      <c r="C45" s="66" t="s">
        <v>237</v>
      </c>
      <c r="D45" s="67" t="s">
        <v>421</v>
      </c>
      <c r="E45" s="68" t="s">
        <v>422</v>
      </c>
      <c r="F45" s="69">
        <v>4.5</v>
      </c>
      <c r="G45" s="69"/>
      <c r="H45" s="69">
        <v>4.5</v>
      </c>
      <c r="I45" s="4"/>
    </row>
    <row r="46" ht="19.9" customHeight="1" spans="1:9">
      <c r="A46" s="40"/>
      <c r="B46" s="66" t="s">
        <v>242</v>
      </c>
      <c r="C46" s="66" t="s">
        <v>237</v>
      </c>
      <c r="D46" s="67" t="s">
        <v>423</v>
      </c>
      <c r="E46" s="68" t="s">
        <v>424</v>
      </c>
      <c r="F46" s="69">
        <v>2.5</v>
      </c>
      <c r="G46" s="69"/>
      <c r="H46" s="69">
        <v>2.5</v>
      </c>
      <c r="I46" s="4"/>
    </row>
    <row r="47" ht="19.9" customHeight="1" spans="1:9">
      <c r="A47" s="40"/>
      <c r="B47" s="66" t="s">
        <v>242</v>
      </c>
      <c r="C47" s="66" t="s">
        <v>237</v>
      </c>
      <c r="D47" s="67" t="s">
        <v>425</v>
      </c>
      <c r="E47" s="68" t="s">
        <v>426</v>
      </c>
      <c r="F47" s="69">
        <v>2</v>
      </c>
      <c r="G47" s="69"/>
      <c r="H47" s="69">
        <v>2</v>
      </c>
      <c r="I47" s="4"/>
    </row>
    <row r="48" ht="19.9" customHeight="1" spans="1:9">
      <c r="B48" s="66" t="s">
        <v>242</v>
      </c>
      <c r="C48" s="66" t="s">
        <v>273</v>
      </c>
      <c r="D48" s="67" t="s">
        <v>427</v>
      </c>
      <c r="E48" s="68" t="s">
        <v>428</v>
      </c>
      <c r="F48" s="69">
        <v>5</v>
      </c>
      <c r="G48" s="69"/>
      <c r="H48" s="69">
        <v>5</v>
      </c>
      <c r="I48" s="4"/>
    </row>
    <row r="49" ht="19.9" customHeight="1" spans="1:9">
      <c r="A49" s="40"/>
      <c r="B49" s="66" t="s">
        <v>242</v>
      </c>
      <c r="C49" s="66" t="s">
        <v>273</v>
      </c>
      <c r="D49" s="67" t="s">
        <v>429</v>
      </c>
      <c r="E49" s="68" t="s">
        <v>274</v>
      </c>
      <c r="F49" s="69">
        <v>5</v>
      </c>
      <c r="G49" s="69"/>
      <c r="H49" s="69">
        <v>5</v>
      </c>
      <c r="I49" s="4"/>
    </row>
    <row r="50" ht="19.9" customHeight="1" spans="1:9">
      <c r="B50" s="66" t="s">
        <v>242</v>
      </c>
      <c r="C50" s="66" t="s">
        <v>276</v>
      </c>
      <c r="D50" s="67" t="s">
        <v>430</v>
      </c>
      <c r="E50" s="68" t="s">
        <v>431</v>
      </c>
      <c r="F50" s="69">
        <v>2</v>
      </c>
      <c r="G50" s="69"/>
      <c r="H50" s="69">
        <v>2</v>
      </c>
      <c r="I50" s="4"/>
    </row>
    <row r="51" ht="19.9" customHeight="1" spans="1:9">
      <c r="A51" s="40"/>
      <c r="B51" s="66" t="s">
        <v>242</v>
      </c>
      <c r="C51" s="66" t="s">
        <v>276</v>
      </c>
      <c r="D51" s="67" t="s">
        <v>432</v>
      </c>
      <c r="E51" s="68" t="s">
        <v>433</v>
      </c>
      <c r="F51" s="69">
        <v>2</v>
      </c>
      <c r="G51" s="69"/>
      <c r="H51" s="69">
        <v>2</v>
      </c>
      <c r="I51" s="4"/>
    </row>
    <row r="52" ht="19.9" customHeight="1" spans="1:9">
      <c r="B52" s="66" t="s">
        <v>242</v>
      </c>
      <c r="C52" s="66" t="s">
        <v>279</v>
      </c>
      <c r="D52" s="67" t="s">
        <v>434</v>
      </c>
      <c r="E52" s="68" t="s">
        <v>435</v>
      </c>
      <c r="F52" s="69">
        <v>7</v>
      </c>
      <c r="G52" s="69"/>
      <c r="H52" s="69">
        <v>7</v>
      </c>
      <c r="I52" s="4"/>
    </row>
    <row r="53" ht="19.9" customHeight="1" spans="1:9">
      <c r="A53" s="40"/>
      <c r="B53" s="66" t="s">
        <v>242</v>
      </c>
      <c r="C53" s="66" t="s">
        <v>279</v>
      </c>
      <c r="D53" s="67" t="s">
        <v>436</v>
      </c>
      <c r="E53" s="68" t="s">
        <v>437</v>
      </c>
      <c r="F53" s="69">
        <v>7</v>
      </c>
      <c r="G53" s="69"/>
      <c r="H53" s="69">
        <v>7</v>
      </c>
      <c r="I53" s="4"/>
    </row>
    <row r="54" ht="19.9" customHeight="1" spans="1:9">
      <c r="B54" s="66" t="s">
        <v>242</v>
      </c>
      <c r="C54" s="66" t="s">
        <v>282</v>
      </c>
      <c r="D54" s="67" t="s">
        <v>438</v>
      </c>
      <c r="E54" s="68" t="s">
        <v>439</v>
      </c>
      <c r="F54" s="69">
        <v>19</v>
      </c>
      <c r="G54" s="69"/>
      <c r="H54" s="69">
        <v>19</v>
      </c>
      <c r="I54" s="4"/>
    </row>
    <row r="55" ht="19.9" customHeight="1" spans="1:9">
      <c r="A55" s="40"/>
      <c r="B55" s="66" t="s">
        <v>242</v>
      </c>
      <c r="C55" s="66" t="s">
        <v>282</v>
      </c>
      <c r="D55" s="67" t="s">
        <v>440</v>
      </c>
      <c r="E55" s="68" t="s">
        <v>441</v>
      </c>
      <c r="F55" s="69">
        <v>7.96</v>
      </c>
      <c r="G55" s="69"/>
      <c r="H55" s="69">
        <v>7.96</v>
      </c>
      <c r="I55" s="4"/>
    </row>
    <row r="56" ht="19.9" customHeight="1" spans="1:9">
      <c r="A56" s="40"/>
      <c r="B56" s="66" t="s">
        <v>242</v>
      </c>
      <c r="C56" s="66" t="s">
        <v>282</v>
      </c>
      <c r="D56" s="67" t="s">
        <v>442</v>
      </c>
      <c r="E56" s="68" t="s">
        <v>443</v>
      </c>
      <c r="F56" s="69">
        <v>11.04</v>
      </c>
      <c r="G56" s="69"/>
      <c r="H56" s="69">
        <v>11.04</v>
      </c>
      <c r="I56" s="4"/>
    </row>
    <row r="57" ht="19.9" customHeight="1" spans="1:9">
      <c r="B57" s="66" t="s">
        <v>242</v>
      </c>
      <c r="C57" s="66" t="s">
        <v>286</v>
      </c>
      <c r="D57" s="67" t="s">
        <v>444</v>
      </c>
      <c r="E57" s="68" t="s">
        <v>445</v>
      </c>
      <c r="F57" s="69">
        <v>15.2</v>
      </c>
      <c r="G57" s="69"/>
      <c r="H57" s="69">
        <v>15.2</v>
      </c>
      <c r="I57" s="4"/>
    </row>
    <row r="58" ht="19.9" customHeight="1" spans="1:9">
      <c r="A58" s="40"/>
      <c r="B58" s="66" t="s">
        <v>242</v>
      </c>
      <c r="C58" s="66" t="s">
        <v>286</v>
      </c>
      <c r="D58" s="67" t="s">
        <v>446</v>
      </c>
      <c r="E58" s="68" t="s">
        <v>447</v>
      </c>
      <c r="F58" s="69">
        <v>4.2</v>
      </c>
      <c r="G58" s="69"/>
      <c r="H58" s="69">
        <v>4.2</v>
      </c>
      <c r="I58" s="4"/>
    </row>
    <row r="59" ht="19.9" customHeight="1" spans="1:9">
      <c r="A59" s="40"/>
      <c r="B59" s="66" t="s">
        <v>242</v>
      </c>
      <c r="C59" s="66" t="s">
        <v>286</v>
      </c>
      <c r="D59" s="67" t="s">
        <v>448</v>
      </c>
      <c r="E59" s="68" t="s">
        <v>449</v>
      </c>
      <c r="F59" s="69">
        <v>4</v>
      </c>
      <c r="G59" s="69"/>
      <c r="H59" s="69">
        <v>4</v>
      </c>
      <c r="I59" s="4"/>
    </row>
    <row r="60" ht="19.9" customHeight="1" spans="1:9">
      <c r="A60" s="40"/>
      <c r="B60" s="66" t="s">
        <v>242</v>
      </c>
      <c r="C60" s="66" t="s">
        <v>286</v>
      </c>
      <c r="D60" s="67" t="s">
        <v>450</v>
      </c>
      <c r="E60" s="68" t="s">
        <v>451</v>
      </c>
      <c r="F60" s="69">
        <v>3</v>
      </c>
      <c r="G60" s="69"/>
      <c r="H60" s="69">
        <v>3</v>
      </c>
      <c r="I60" s="4"/>
    </row>
    <row r="61" ht="19.9" customHeight="1" spans="1:9">
      <c r="A61" s="40"/>
      <c r="B61" s="66" t="s">
        <v>242</v>
      </c>
      <c r="C61" s="66" t="s">
        <v>286</v>
      </c>
      <c r="D61" s="67" t="s">
        <v>452</v>
      </c>
      <c r="E61" s="68" t="s">
        <v>453</v>
      </c>
      <c r="F61" s="69">
        <v>3</v>
      </c>
      <c r="G61" s="69"/>
      <c r="H61" s="69">
        <v>3</v>
      </c>
      <c r="I61" s="4"/>
    </row>
    <row r="62" ht="19.9" customHeight="1" spans="1:9">
      <c r="A62" s="40"/>
      <c r="B62" s="66" t="s">
        <v>242</v>
      </c>
      <c r="C62" s="66" t="s">
        <v>286</v>
      </c>
      <c r="D62" s="67" t="s">
        <v>454</v>
      </c>
      <c r="E62" s="68" t="s">
        <v>455</v>
      </c>
      <c r="F62" s="69">
        <v>1</v>
      </c>
      <c r="G62" s="69"/>
      <c r="H62" s="69">
        <v>1</v>
      </c>
      <c r="I62" s="4"/>
    </row>
    <row r="63" ht="19.9" customHeight="1" spans="1:9">
      <c r="B63" s="66" t="s">
        <v>242</v>
      </c>
      <c r="C63" s="66" t="s">
        <v>293</v>
      </c>
      <c r="D63" s="67" t="s">
        <v>456</v>
      </c>
      <c r="E63" s="68" t="s">
        <v>457</v>
      </c>
      <c r="F63" s="69">
        <v>66.18</v>
      </c>
      <c r="G63" s="69"/>
      <c r="H63" s="69">
        <v>66.18</v>
      </c>
      <c r="I63" s="4"/>
    </row>
    <row r="64" ht="19.9" customHeight="1" spans="1:9">
      <c r="A64" s="40"/>
      <c r="B64" s="66" t="s">
        <v>242</v>
      </c>
      <c r="C64" s="66" t="s">
        <v>293</v>
      </c>
      <c r="D64" s="67" t="s">
        <v>458</v>
      </c>
      <c r="E64" s="68" t="s">
        <v>459</v>
      </c>
      <c r="F64" s="69">
        <v>42.18</v>
      </c>
      <c r="G64" s="69"/>
      <c r="H64" s="69">
        <v>42.18</v>
      </c>
      <c r="I64" s="4"/>
    </row>
    <row r="65" ht="19.9" customHeight="1" spans="1:9">
      <c r="A65" s="40"/>
      <c r="B65" s="66" t="s">
        <v>242</v>
      </c>
      <c r="C65" s="66" t="s">
        <v>293</v>
      </c>
      <c r="D65" s="67" t="s">
        <v>460</v>
      </c>
      <c r="E65" s="68" t="s">
        <v>461</v>
      </c>
      <c r="F65" s="69">
        <v>24</v>
      </c>
      <c r="G65" s="69"/>
      <c r="H65" s="69">
        <v>24</v>
      </c>
      <c r="I65" s="4"/>
    </row>
    <row r="66" ht="19.9" customHeight="1" spans="1:9">
      <c r="B66" s="66" t="s">
        <v>242</v>
      </c>
      <c r="C66" s="66" t="s">
        <v>297</v>
      </c>
      <c r="D66" s="67" t="s">
        <v>462</v>
      </c>
      <c r="E66" s="68" t="s">
        <v>463</v>
      </c>
      <c r="F66" s="69">
        <v>65.17</v>
      </c>
      <c r="G66" s="69"/>
      <c r="H66" s="69">
        <v>65.17</v>
      </c>
      <c r="I66" s="4"/>
    </row>
    <row r="67" ht="19.9" customHeight="1" spans="1:9">
      <c r="A67" s="40"/>
      <c r="B67" s="66" t="s">
        <v>242</v>
      </c>
      <c r="C67" s="66" t="s">
        <v>297</v>
      </c>
      <c r="D67" s="67" t="s">
        <v>464</v>
      </c>
      <c r="E67" s="68" t="s">
        <v>465</v>
      </c>
      <c r="F67" s="69">
        <v>6.4</v>
      </c>
      <c r="G67" s="69"/>
      <c r="H67" s="69">
        <v>6.4</v>
      </c>
      <c r="I67" s="4"/>
    </row>
    <row r="68" ht="19.9" customHeight="1" spans="1:9">
      <c r="A68" s="40"/>
      <c r="B68" s="66" t="s">
        <v>242</v>
      </c>
      <c r="C68" s="66" t="s">
        <v>297</v>
      </c>
      <c r="D68" s="67" t="s">
        <v>466</v>
      </c>
      <c r="E68" s="68" t="s">
        <v>467</v>
      </c>
      <c r="F68" s="69">
        <v>30.36</v>
      </c>
      <c r="G68" s="69"/>
      <c r="H68" s="69">
        <v>30.36</v>
      </c>
      <c r="I68" s="4"/>
    </row>
    <row r="69" ht="19.9" customHeight="1" spans="1:9">
      <c r="A69" s="40"/>
      <c r="B69" s="66" t="s">
        <v>242</v>
      </c>
      <c r="C69" s="66" t="s">
        <v>297</v>
      </c>
      <c r="D69" s="67" t="s">
        <v>468</v>
      </c>
      <c r="E69" s="68" t="s">
        <v>469</v>
      </c>
      <c r="F69" s="69">
        <v>6.37</v>
      </c>
      <c r="G69" s="69"/>
      <c r="H69" s="69">
        <v>6.37</v>
      </c>
      <c r="I69" s="4"/>
    </row>
    <row r="70" ht="19.9" customHeight="1" spans="1:9">
      <c r="A70" s="40"/>
      <c r="B70" s="66" t="s">
        <v>242</v>
      </c>
      <c r="C70" s="66" t="s">
        <v>297</v>
      </c>
      <c r="D70" s="67" t="s">
        <v>470</v>
      </c>
      <c r="E70" s="68" t="s">
        <v>471</v>
      </c>
      <c r="F70" s="69">
        <v>11.94</v>
      </c>
      <c r="G70" s="69"/>
      <c r="H70" s="69">
        <v>11.94</v>
      </c>
      <c r="I70" s="4"/>
    </row>
    <row r="71" ht="19.9" customHeight="1" spans="1:9">
      <c r="A71" s="40"/>
      <c r="B71" s="66" t="s">
        <v>242</v>
      </c>
      <c r="C71" s="66" t="s">
        <v>297</v>
      </c>
      <c r="D71" s="67" t="s">
        <v>472</v>
      </c>
      <c r="E71" s="68" t="s">
        <v>473</v>
      </c>
      <c r="F71" s="69">
        <v>7</v>
      </c>
      <c r="G71" s="69"/>
      <c r="H71" s="69">
        <v>7</v>
      </c>
      <c r="I71" s="4"/>
    </row>
    <row r="72" ht="19.9" customHeight="1" spans="1:9">
      <c r="A72" s="40"/>
      <c r="B72" s="66" t="s">
        <v>242</v>
      </c>
      <c r="C72" s="66" t="s">
        <v>297</v>
      </c>
      <c r="D72" s="67" t="s">
        <v>474</v>
      </c>
      <c r="E72" s="68" t="s">
        <v>298</v>
      </c>
      <c r="F72" s="69">
        <v>3.1</v>
      </c>
      <c r="G72" s="69"/>
      <c r="H72" s="69">
        <v>3.1</v>
      </c>
      <c r="I72" s="4"/>
    </row>
    <row r="73" ht="19.9" customHeight="1" spans="1:9">
      <c r="B73" s="66" t="s">
        <v>22</v>
      </c>
      <c r="C73" s="66" t="s">
        <v>22</v>
      </c>
      <c r="D73" s="67" t="s">
        <v>306</v>
      </c>
      <c r="E73" s="68" t="s">
        <v>475</v>
      </c>
      <c r="F73" s="69">
        <v>19.61</v>
      </c>
      <c r="G73" s="69">
        <v>19.61</v>
      </c>
      <c r="H73" s="69"/>
      <c r="I73" s="4"/>
    </row>
    <row r="74" ht="19.9" customHeight="1" spans="1:9">
      <c r="A74" s="40"/>
      <c r="B74" s="66" t="s">
        <v>308</v>
      </c>
      <c r="C74" s="66" t="s">
        <v>214</v>
      </c>
      <c r="D74" s="67" t="s">
        <v>476</v>
      </c>
      <c r="E74" s="68" t="s">
        <v>477</v>
      </c>
      <c r="F74" s="69">
        <v>19.57</v>
      </c>
      <c r="G74" s="69">
        <v>19.57</v>
      </c>
      <c r="H74" s="69"/>
      <c r="I74" s="4"/>
    </row>
    <row r="75" ht="19.9" customHeight="1" spans="1:9">
      <c r="A75" s="40"/>
      <c r="B75" s="66" t="s">
        <v>308</v>
      </c>
      <c r="C75" s="66" t="s">
        <v>214</v>
      </c>
      <c r="D75" s="67" t="s">
        <v>478</v>
      </c>
      <c r="E75" s="68" t="s">
        <v>479</v>
      </c>
      <c r="F75" s="69">
        <v>19.57</v>
      </c>
      <c r="G75" s="69">
        <v>19.57</v>
      </c>
      <c r="H75" s="69"/>
      <c r="I75" s="4"/>
    </row>
    <row r="76" ht="19.9" customHeight="1" spans="1:9">
      <c r="B76" s="66" t="s">
        <v>308</v>
      </c>
      <c r="C76" s="66" t="s">
        <v>228</v>
      </c>
      <c r="D76" s="67" t="s">
        <v>480</v>
      </c>
      <c r="E76" s="68" t="s">
        <v>481</v>
      </c>
      <c r="F76" s="69">
        <v>0.04</v>
      </c>
      <c r="G76" s="69">
        <v>0.04</v>
      </c>
      <c r="H76" s="69"/>
      <c r="I76" s="4"/>
    </row>
    <row r="77" ht="19.9" customHeight="1" spans="1:9">
      <c r="A77" s="40"/>
      <c r="B77" s="66" t="s">
        <v>308</v>
      </c>
      <c r="C77" s="66" t="s">
        <v>228</v>
      </c>
      <c r="D77" s="67" t="s">
        <v>482</v>
      </c>
      <c r="E77" s="68" t="s">
        <v>483</v>
      </c>
      <c r="F77" s="69">
        <v>0.04</v>
      </c>
      <c r="G77" s="69">
        <v>0.04</v>
      </c>
      <c r="H77" s="69"/>
      <c r="I77" s="4"/>
    </row>
    <row r="78" ht="19.9" customHeight="1" spans="1:9">
      <c r="B78" s="66" t="s">
        <v>22</v>
      </c>
      <c r="C78" s="66" t="s">
        <v>22</v>
      </c>
      <c r="D78" s="67" t="s">
        <v>68</v>
      </c>
      <c r="E78" s="68" t="s">
        <v>133</v>
      </c>
      <c r="F78" s="69">
        <v>2127</v>
      </c>
      <c r="G78" s="69">
        <v>1773.05</v>
      </c>
      <c r="H78" s="69">
        <v>353.95</v>
      </c>
      <c r="I78" s="4"/>
    </row>
    <row r="79" ht="19.9" customHeight="1" spans="1:9">
      <c r="A79" s="40"/>
      <c r="B79" s="66" t="s">
        <v>22</v>
      </c>
      <c r="C79" s="66" t="s">
        <v>22</v>
      </c>
      <c r="D79" s="67" t="s">
        <v>213</v>
      </c>
      <c r="E79" s="68" t="s">
        <v>353</v>
      </c>
      <c r="F79" s="69">
        <v>1772.14</v>
      </c>
      <c r="G79" s="69">
        <v>1772.14</v>
      </c>
      <c r="H79" s="69"/>
      <c r="I79" s="4"/>
    </row>
    <row r="80" ht="19.9" customHeight="1" spans="1:9">
      <c r="A80" s="40"/>
      <c r="B80" s="66" t="s">
        <v>218</v>
      </c>
      <c r="C80" s="66" t="s">
        <v>214</v>
      </c>
      <c r="D80" s="67" t="s">
        <v>354</v>
      </c>
      <c r="E80" s="68" t="s">
        <v>355</v>
      </c>
      <c r="F80" s="69">
        <v>509.77</v>
      </c>
      <c r="G80" s="69">
        <v>509.77</v>
      </c>
      <c r="H80" s="69"/>
      <c r="I80" s="4"/>
    </row>
    <row r="81" ht="19.9" customHeight="1" spans="1:9">
      <c r="B81" s="66" t="s">
        <v>218</v>
      </c>
      <c r="C81" s="66" t="s">
        <v>216</v>
      </c>
      <c r="D81" s="67" t="s">
        <v>356</v>
      </c>
      <c r="E81" s="68" t="s">
        <v>357</v>
      </c>
      <c r="F81" s="69">
        <v>53.59</v>
      </c>
      <c r="G81" s="69">
        <v>53.59</v>
      </c>
      <c r="H81" s="69"/>
      <c r="I81" s="4"/>
    </row>
    <row r="82" ht="19.9" customHeight="1" spans="1:9">
      <c r="A82" s="40"/>
      <c r="B82" s="66" t="s">
        <v>218</v>
      </c>
      <c r="C82" s="66" t="s">
        <v>216</v>
      </c>
      <c r="D82" s="67" t="s">
        <v>362</v>
      </c>
      <c r="E82" s="68" t="s">
        <v>363</v>
      </c>
      <c r="F82" s="69">
        <v>14.76</v>
      </c>
      <c r="G82" s="69">
        <v>14.76</v>
      </c>
      <c r="H82" s="69"/>
      <c r="I82" s="4"/>
    </row>
    <row r="83" ht="19.9" customHeight="1" spans="1:9">
      <c r="A83" s="40"/>
      <c r="B83" s="66" t="s">
        <v>218</v>
      </c>
      <c r="C83" s="66" t="s">
        <v>216</v>
      </c>
      <c r="D83" s="67" t="s">
        <v>484</v>
      </c>
      <c r="E83" s="68" t="s">
        <v>485</v>
      </c>
      <c r="F83" s="69">
        <v>38.83</v>
      </c>
      <c r="G83" s="69">
        <v>38.83</v>
      </c>
      <c r="H83" s="69"/>
      <c r="I83" s="4"/>
    </row>
    <row r="84" ht="19.9" customHeight="1" spans="1:9">
      <c r="B84" s="66" t="s">
        <v>218</v>
      </c>
      <c r="C84" s="66" t="s">
        <v>255</v>
      </c>
      <c r="D84" s="67" t="s">
        <v>486</v>
      </c>
      <c r="E84" s="68" t="s">
        <v>487</v>
      </c>
      <c r="F84" s="69">
        <v>309.88</v>
      </c>
      <c r="G84" s="69">
        <v>309.88</v>
      </c>
      <c r="H84" s="69"/>
      <c r="I84" s="4"/>
    </row>
    <row r="85" ht="19.9" customHeight="1" spans="1:9">
      <c r="A85" s="40"/>
      <c r="B85" s="66" t="s">
        <v>218</v>
      </c>
      <c r="C85" s="66" t="s">
        <v>255</v>
      </c>
      <c r="D85" s="67" t="s">
        <v>488</v>
      </c>
      <c r="E85" s="68" t="s">
        <v>489</v>
      </c>
      <c r="F85" s="69">
        <v>197.56</v>
      </c>
      <c r="G85" s="69">
        <v>197.56</v>
      </c>
      <c r="H85" s="69"/>
      <c r="I85" s="4"/>
    </row>
    <row r="86" ht="19.9" customHeight="1" spans="1:9">
      <c r="A86" s="40"/>
      <c r="B86" s="66" t="s">
        <v>218</v>
      </c>
      <c r="C86" s="66" t="s">
        <v>255</v>
      </c>
      <c r="D86" s="67" t="s">
        <v>490</v>
      </c>
      <c r="E86" s="68" t="s">
        <v>491</v>
      </c>
      <c r="F86" s="69">
        <v>112.32</v>
      </c>
      <c r="G86" s="69">
        <v>112.32</v>
      </c>
      <c r="H86" s="69"/>
      <c r="I86" s="4"/>
    </row>
    <row r="87" ht="19.9" customHeight="1" spans="1:9">
      <c r="B87" s="66" t="s">
        <v>218</v>
      </c>
      <c r="C87" s="66" t="s">
        <v>226</v>
      </c>
      <c r="D87" s="67" t="s">
        <v>370</v>
      </c>
      <c r="E87" s="68" t="s">
        <v>371</v>
      </c>
      <c r="F87" s="69">
        <v>177.3</v>
      </c>
      <c r="G87" s="69">
        <v>177.3</v>
      </c>
      <c r="H87" s="69"/>
      <c r="I87" s="4"/>
    </row>
    <row r="88" ht="19.9" customHeight="1" spans="1:9">
      <c r="B88" s="66" t="s">
        <v>218</v>
      </c>
      <c r="C88" s="66" t="s">
        <v>228</v>
      </c>
      <c r="D88" s="67" t="s">
        <v>372</v>
      </c>
      <c r="E88" s="68" t="s">
        <v>373</v>
      </c>
      <c r="F88" s="69">
        <v>88.65</v>
      </c>
      <c r="G88" s="69">
        <v>88.65</v>
      </c>
      <c r="H88" s="69"/>
      <c r="I88" s="4"/>
    </row>
    <row r="89" ht="19.9" customHeight="1" spans="1:9">
      <c r="B89" s="66" t="s">
        <v>218</v>
      </c>
      <c r="C89" s="66" t="s">
        <v>230</v>
      </c>
      <c r="D89" s="67" t="s">
        <v>374</v>
      </c>
      <c r="E89" s="68" t="s">
        <v>375</v>
      </c>
      <c r="F89" s="69">
        <v>56.73</v>
      </c>
      <c r="G89" s="69">
        <v>56.73</v>
      </c>
      <c r="H89" s="69"/>
      <c r="I89" s="4"/>
    </row>
    <row r="90" ht="19.9" customHeight="1" spans="1:9">
      <c r="B90" s="66" t="s">
        <v>218</v>
      </c>
      <c r="C90" s="66" t="s">
        <v>234</v>
      </c>
      <c r="D90" s="67" t="s">
        <v>378</v>
      </c>
      <c r="E90" s="68" t="s">
        <v>379</v>
      </c>
      <c r="F90" s="69">
        <v>8.86</v>
      </c>
      <c r="G90" s="69">
        <v>8.86</v>
      </c>
      <c r="H90" s="69"/>
      <c r="I90" s="4"/>
    </row>
    <row r="91" ht="19.9" customHeight="1" spans="1:9">
      <c r="A91" s="40"/>
      <c r="B91" s="66" t="s">
        <v>218</v>
      </c>
      <c r="C91" s="66" t="s">
        <v>234</v>
      </c>
      <c r="D91" s="67" t="s">
        <v>380</v>
      </c>
      <c r="E91" s="68" t="s">
        <v>381</v>
      </c>
      <c r="F91" s="69">
        <v>2.22</v>
      </c>
      <c r="G91" s="69">
        <v>2.22</v>
      </c>
      <c r="H91" s="69"/>
      <c r="I91" s="4"/>
    </row>
    <row r="92" ht="19.9" customHeight="1" spans="1:9">
      <c r="A92" s="40"/>
      <c r="B92" s="66" t="s">
        <v>218</v>
      </c>
      <c r="C92" s="66" t="s">
        <v>234</v>
      </c>
      <c r="D92" s="67" t="s">
        <v>492</v>
      </c>
      <c r="E92" s="68" t="s">
        <v>493</v>
      </c>
      <c r="F92" s="69">
        <v>6.65</v>
      </c>
      <c r="G92" s="69">
        <v>6.65</v>
      </c>
      <c r="H92" s="69"/>
      <c r="I92" s="4"/>
    </row>
    <row r="93" ht="19.9" customHeight="1" spans="1:9">
      <c r="B93" s="66" t="s">
        <v>218</v>
      </c>
      <c r="C93" s="66" t="s">
        <v>237</v>
      </c>
      <c r="D93" s="67" t="s">
        <v>382</v>
      </c>
      <c r="E93" s="68" t="s">
        <v>383</v>
      </c>
      <c r="F93" s="69">
        <v>137.64</v>
      </c>
      <c r="G93" s="69">
        <v>137.64</v>
      </c>
      <c r="H93" s="69"/>
      <c r="I93" s="4"/>
    </row>
    <row r="94" ht="19.9" customHeight="1" spans="1:9">
      <c r="B94" s="66" t="s">
        <v>218</v>
      </c>
      <c r="C94" s="66" t="s">
        <v>297</v>
      </c>
      <c r="D94" s="67" t="s">
        <v>494</v>
      </c>
      <c r="E94" s="68" t="s">
        <v>495</v>
      </c>
      <c r="F94" s="69">
        <v>429.72</v>
      </c>
      <c r="G94" s="69">
        <v>429.72</v>
      </c>
      <c r="H94" s="69"/>
      <c r="I94" s="4"/>
    </row>
    <row r="95" ht="19.9" customHeight="1" spans="1:9">
      <c r="A95" s="40"/>
      <c r="B95" s="66" t="s">
        <v>218</v>
      </c>
      <c r="C95" s="66" t="s">
        <v>297</v>
      </c>
      <c r="D95" s="67" t="s">
        <v>496</v>
      </c>
      <c r="E95" s="68" t="s">
        <v>497</v>
      </c>
      <c r="F95" s="69">
        <v>156</v>
      </c>
      <c r="G95" s="69">
        <v>156</v>
      </c>
      <c r="H95" s="69"/>
      <c r="I95" s="4"/>
    </row>
    <row r="96" ht="19.9" customHeight="1" spans="1:9">
      <c r="A96" s="40"/>
      <c r="B96" s="66" t="s">
        <v>218</v>
      </c>
      <c r="C96" s="66" t="s">
        <v>297</v>
      </c>
      <c r="D96" s="67" t="s">
        <v>498</v>
      </c>
      <c r="E96" s="68" t="s">
        <v>499</v>
      </c>
      <c r="F96" s="69">
        <v>273.72</v>
      </c>
      <c r="G96" s="69">
        <v>273.72</v>
      </c>
      <c r="H96" s="69"/>
      <c r="I96" s="4"/>
    </row>
    <row r="97" ht="19.9" customHeight="1" spans="1:9">
      <c r="B97" s="66" t="s">
        <v>22</v>
      </c>
      <c r="C97" s="66" t="s">
        <v>22</v>
      </c>
      <c r="D97" s="67" t="s">
        <v>240</v>
      </c>
      <c r="E97" s="68" t="s">
        <v>384</v>
      </c>
      <c r="F97" s="69">
        <v>353.95</v>
      </c>
      <c r="G97" s="69"/>
      <c r="H97" s="69">
        <v>353.95</v>
      </c>
      <c r="I97" s="4"/>
    </row>
    <row r="98" ht="19.9" customHeight="1" spans="1:9">
      <c r="A98" s="40"/>
      <c r="B98" s="66" t="s">
        <v>242</v>
      </c>
      <c r="C98" s="66" t="s">
        <v>214</v>
      </c>
      <c r="D98" s="67" t="s">
        <v>385</v>
      </c>
      <c r="E98" s="68" t="s">
        <v>386</v>
      </c>
      <c r="F98" s="69">
        <v>6.5</v>
      </c>
      <c r="G98" s="69"/>
      <c r="H98" s="69">
        <v>6.5</v>
      </c>
      <c r="I98" s="4"/>
    </row>
    <row r="99" ht="19.9" customHeight="1" spans="1:9">
      <c r="A99" s="40"/>
      <c r="B99" s="66" t="s">
        <v>242</v>
      </c>
      <c r="C99" s="66" t="s">
        <v>214</v>
      </c>
      <c r="D99" s="67" t="s">
        <v>387</v>
      </c>
      <c r="E99" s="68" t="s">
        <v>388</v>
      </c>
      <c r="F99" s="69">
        <v>2</v>
      </c>
      <c r="G99" s="69"/>
      <c r="H99" s="69">
        <v>2</v>
      </c>
      <c r="I99" s="4"/>
    </row>
    <row r="100" ht="19.9" customHeight="1" spans="1:9">
      <c r="A100" s="40"/>
      <c r="B100" s="66" t="s">
        <v>242</v>
      </c>
      <c r="C100" s="66" t="s">
        <v>214</v>
      </c>
      <c r="D100" s="67" t="s">
        <v>389</v>
      </c>
      <c r="E100" s="68" t="s">
        <v>390</v>
      </c>
      <c r="F100" s="69">
        <v>4.5</v>
      </c>
      <c r="G100" s="69"/>
      <c r="H100" s="69">
        <v>4.5</v>
      </c>
      <c r="I100" s="4"/>
    </row>
    <row r="101" ht="19.9" customHeight="1" spans="1:9">
      <c r="B101" s="66" t="s">
        <v>242</v>
      </c>
      <c r="C101" s="66" t="s">
        <v>216</v>
      </c>
      <c r="D101" s="67" t="s">
        <v>391</v>
      </c>
      <c r="E101" s="68" t="s">
        <v>392</v>
      </c>
      <c r="F101" s="69">
        <v>2</v>
      </c>
      <c r="G101" s="69"/>
      <c r="H101" s="69">
        <v>2</v>
      </c>
      <c r="I101" s="4"/>
    </row>
    <row r="102" ht="19.9" customHeight="1" spans="1:9">
      <c r="A102" s="40"/>
      <c r="B102" s="66" t="s">
        <v>242</v>
      </c>
      <c r="C102" s="66" t="s">
        <v>216</v>
      </c>
      <c r="D102" s="67" t="s">
        <v>393</v>
      </c>
      <c r="E102" s="68" t="s">
        <v>394</v>
      </c>
      <c r="F102" s="69">
        <v>2</v>
      </c>
      <c r="G102" s="69"/>
      <c r="H102" s="69">
        <v>2</v>
      </c>
      <c r="I102" s="4"/>
    </row>
    <row r="103" ht="19.9" customHeight="1" spans="1:9">
      <c r="B103" s="66" t="s">
        <v>242</v>
      </c>
      <c r="C103" s="66" t="s">
        <v>248</v>
      </c>
      <c r="D103" s="67" t="s">
        <v>395</v>
      </c>
      <c r="E103" s="68" t="s">
        <v>396</v>
      </c>
      <c r="F103" s="69">
        <v>5.7</v>
      </c>
      <c r="G103" s="69"/>
      <c r="H103" s="69">
        <v>5.7</v>
      </c>
      <c r="I103" s="4"/>
    </row>
    <row r="104" ht="19.9" customHeight="1" spans="1:9">
      <c r="A104" s="40"/>
      <c r="B104" s="66" t="s">
        <v>242</v>
      </c>
      <c r="C104" s="66" t="s">
        <v>248</v>
      </c>
      <c r="D104" s="67" t="s">
        <v>397</v>
      </c>
      <c r="E104" s="68" t="s">
        <v>398</v>
      </c>
      <c r="F104" s="69">
        <v>2.2</v>
      </c>
      <c r="G104" s="69"/>
      <c r="H104" s="69">
        <v>2.2</v>
      </c>
      <c r="I104" s="4"/>
    </row>
    <row r="105" ht="19.9" customHeight="1" spans="1:9">
      <c r="A105" s="40"/>
      <c r="B105" s="66" t="s">
        <v>242</v>
      </c>
      <c r="C105" s="66" t="s">
        <v>248</v>
      </c>
      <c r="D105" s="67" t="s">
        <v>399</v>
      </c>
      <c r="E105" s="68" t="s">
        <v>400</v>
      </c>
      <c r="F105" s="69">
        <v>3.5</v>
      </c>
      <c r="G105" s="69"/>
      <c r="H105" s="69">
        <v>3.5</v>
      </c>
      <c r="I105" s="4"/>
    </row>
    <row r="106" ht="19.9" customHeight="1" spans="1:9">
      <c r="B106" s="66" t="s">
        <v>242</v>
      </c>
      <c r="C106" s="66" t="s">
        <v>252</v>
      </c>
      <c r="D106" s="67" t="s">
        <v>401</v>
      </c>
      <c r="E106" s="68" t="s">
        <v>402</v>
      </c>
      <c r="F106" s="69">
        <v>31</v>
      </c>
      <c r="G106" s="69"/>
      <c r="H106" s="69">
        <v>31</v>
      </c>
      <c r="I106" s="4"/>
    </row>
    <row r="107" ht="19.9" customHeight="1" spans="1:9">
      <c r="A107" s="40"/>
      <c r="B107" s="66" t="s">
        <v>242</v>
      </c>
      <c r="C107" s="66" t="s">
        <v>252</v>
      </c>
      <c r="D107" s="67" t="s">
        <v>403</v>
      </c>
      <c r="E107" s="68" t="s">
        <v>404</v>
      </c>
      <c r="F107" s="69">
        <v>31</v>
      </c>
      <c r="G107" s="69"/>
      <c r="H107" s="69">
        <v>31</v>
      </c>
      <c r="I107" s="4"/>
    </row>
    <row r="108" ht="19.9" customHeight="1" spans="1:9">
      <c r="B108" s="66" t="s">
        <v>242</v>
      </c>
      <c r="C108" s="66" t="s">
        <v>255</v>
      </c>
      <c r="D108" s="67" t="s">
        <v>405</v>
      </c>
      <c r="E108" s="68" t="s">
        <v>406</v>
      </c>
      <c r="F108" s="69">
        <v>16.2</v>
      </c>
      <c r="G108" s="69"/>
      <c r="H108" s="69">
        <v>16.2</v>
      </c>
      <c r="I108" s="4"/>
    </row>
    <row r="109" ht="19.9" customHeight="1" spans="1:9">
      <c r="A109" s="40"/>
      <c r="B109" s="66" t="s">
        <v>242</v>
      </c>
      <c r="C109" s="66" t="s">
        <v>255</v>
      </c>
      <c r="D109" s="67" t="s">
        <v>407</v>
      </c>
      <c r="E109" s="68" t="s">
        <v>408</v>
      </c>
      <c r="F109" s="69">
        <v>0.2</v>
      </c>
      <c r="G109" s="69"/>
      <c r="H109" s="69">
        <v>0.2</v>
      </c>
      <c r="I109" s="4"/>
    </row>
    <row r="110" ht="19.9" customHeight="1" spans="1:9">
      <c r="A110" s="40"/>
      <c r="B110" s="66" t="s">
        <v>242</v>
      </c>
      <c r="C110" s="66" t="s">
        <v>255</v>
      </c>
      <c r="D110" s="67" t="s">
        <v>500</v>
      </c>
      <c r="E110" s="68" t="s">
        <v>501</v>
      </c>
      <c r="F110" s="69">
        <v>6</v>
      </c>
      <c r="G110" s="69"/>
      <c r="H110" s="69">
        <v>6</v>
      </c>
      <c r="I110" s="4"/>
    </row>
    <row r="111" ht="19.9" customHeight="1" spans="1:9">
      <c r="A111" s="40"/>
      <c r="B111" s="66" t="s">
        <v>242</v>
      </c>
      <c r="C111" s="66" t="s">
        <v>255</v>
      </c>
      <c r="D111" s="67" t="s">
        <v>409</v>
      </c>
      <c r="E111" s="68" t="s">
        <v>410</v>
      </c>
      <c r="F111" s="69">
        <v>10</v>
      </c>
      <c r="G111" s="69"/>
      <c r="H111" s="69">
        <v>10</v>
      </c>
      <c r="I111" s="4"/>
    </row>
    <row r="112" ht="19.9" customHeight="1" spans="1:9">
      <c r="B112" s="66" t="s">
        <v>242</v>
      </c>
      <c r="C112" s="66" t="s">
        <v>232</v>
      </c>
      <c r="D112" s="67" t="s">
        <v>411</v>
      </c>
      <c r="E112" s="68" t="s">
        <v>412</v>
      </c>
      <c r="F112" s="69">
        <v>14.2</v>
      </c>
      <c r="G112" s="69"/>
      <c r="H112" s="69">
        <v>14.2</v>
      </c>
      <c r="I112" s="4"/>
    </row>
    <row r="113" ht="19.9" customHeight="1" spans="1:9">
      <c r="A113" s="40"/>
      <c r="B113" s="66" t="s">
        <v>242</v>
      </c>
      <c r="C113" s="66" t="s">
        <v>232</v>
      </c>
      <c r="D113" s="67" t="s">
        <v>413</v>
      </c>
      <c r="E113" s="68" t="s">
        <v>414</v>
      </c>
      <c r="F113" s="69">
        <v>1.8</v>
      </c>
      <c r="G113" s="69"/>
      <c r="H113" s="69">
        <v>1.8</v>
      </c>
      <c r="I113" s="4"/>
    </row>
    <row r="114" ht="19.9" customHeight="1" spans="1:9">
      <c r="A114" s="40"/>
      <c r="B114" s="66" t="s">
        <v>242</v>
      </c>
      <c r="C114" s="66" t="s">
        <v>232</v>
      </c>
      <c r="D114" s="67" t="s">
        <v>415</v>
      </c>
      <c r="E114" s="68" t="s">
        <v>416</v>
      </c>
      <c r="F114" s="69">
        <v>2.2</v>
      </c>
      <c r="G114" s="69"/>
      <c r="H114" s="69">
        <v>2.2</v>
      </c>
      <c r="I114" s="4"/>
    </row>
    <row r="115" ht="19.9" customHeight="1" spans="1:9">
      <c r="A115" s="40"/>
      <c r="B115" s="66" t="s">
        <v>242</v>
      </c>
      <c r="C115" s="66" t="s">
        <v>232</v>
      </c>
      <c r="D115" s="67" t="s">
        <v>417</v>
      </c>
      <c r="E115" s="68" t="s">
        <v>418</v>
      </c>
      <c r="F115" s="69">
        <v>8</v>
      </c>
      <c r="G115" s="69"/>
      <c r="H115" s="69">
        <v>8</v>
      </c>
      <c r="I115" s="4"/>
    </row>
    <row r="116" ht="19.9" customHeight="1" spans="1:9">
      <c r="A116" s="40"/>
      <c r="B116" s="66" t="s">
        <v>242</v>
      </c>
      <c r="C116" s="66" t="s">
        <v>232</v>
      </c>
      <c r="D116" s="67" t="s">
        <v>419</v>
      </c>
      <c r="E116" s="68" t="s">
        <v>420</v>
      </c>
      <c r="F116" s="69">
        <v>2.2</v>
      </c>
      <c r="G116" s="69"/>
      <c r="H116" s="69">
        <v>2.2</v>
      </c>
      <c r="I116" s="4"/>
    </row>
    <row r="117" ht="19.9" customHeight="1" spans="1:9">
      <c r="B117" s="66" t="s">
        <v>242</v>
      </c>
      <c r="C117" s="66" t="s">
        <v>237</v>
      </c>
      <c r="D117" s="67" t="s">
        <v>421</v>
      </c>
      <c r="E117" s="68" t="s">
        <v>422</v>
      </c>
      <c r="F117" s="69">
        <v>30</v>
      </c>
      <c r="G117" s="69"/>
      <c r="H117" s="69">
        <v>30</v>
      </c>
      <c r="I117" s="4"/>
    </row>
    <row r="118" ht="19.9" customHeight="1" spans="1:9">
      <c r="A118" s="40"/>
      <c r="B118" s="66" t="s">
        <v>242</v>
      </c>
      <c r="C118" s="66" t="s">
        <v>237</v>
      </c>
      <c r="D118" s="67" t="s">
        <v>423</v>
      </c>
      <c r="E118" s="68" t="s">
        <v>424</v>
      </c>
      <c r="F118" s="69">
        <v>5</v>
      </c>
      <c r="G118" s="69"/>
      <c r="H118" s="69">
        <v>5</v>
      </c>
      <c r="I118" s="4"/>
    </row>
    <row r="119" ht="19.9" customHeight="1" spans="1:9">
      <c r="A119" s="40"/>
      <c r="B119" s="66" t="s">
        <v>242</v>
      </c>
      <c r="C119" s="66" t="s">
        <v>237</v>
      </c>
      <c r="D119" s="67" t="s">
        <v>425</v>
      </c>
      <c r="E119" s="68" t="s">
        <v>426</v>
      </c>
      <c r="F119" s="69">
        <v>25</v>
      </c>
      <c r="G119" s="69"/>
      <c r="H119" s="69">
        <v>25</v>
      </c>
      <c r="I119" s="4"/>
    </row>
    <row r="120" ht="19.9" customHeight="1" spans="1:9">
      <c r="B120" s="66" t="s">
        <v>242</v>
      </c>
      <c r="C120" s="66" t="s">
        <v>273</v>
      </c>
      <c r="D120" s="67" t="s">
        <v>427</v>
      </c>
      <c r="E120" s="68" t="s">
        <v>428</v>
      </c>
      <c r="F120" s="69">
        <v>1</v>
      </c>
      <c r="G120" s="69"/>
      <c r="H120" s="69">
        <v>1</v>
      </c>
      <c r="I120" s="4"/>
    </row>
    <row r="121" ht="19.9" customHeight="1" spans="1:9">
      <c r="A121" s="40"/>
      <c r="B121" s="66" t="s">
        <v>242</v>
      </c>
      <c r="C121" s="66" t="s">
        <v>273</v>
      </c>
      <c r="D121" s="67" t="s">
        <v>429</v>
      </c>
      <c r="E121" s="68" t="s">
        <v>274</v>
      </c>
      <c r="F121" s="69">
        <v>1</v>
      </c>
      <c r="G121" s="69"/>
      <c r="H121" s="69">
        <v>1</v>
      </c>
      <c r="I121" s="4"/>
    </row>
    <row r="122" ht="19.9" customHeight="1" spans="1:9">
      <c r="B122" s="66" t="s">
        <v>242</v>
      </c>
      <c r="C122" s="66" t="s">
        <v>276</v>
      </c>
      <c r="D122" s="67" t="s">
        <v>430</v>
      </c>
      <c r="E122" s="68" t="s">
        <v>431</v>
      </c>
      <c r="F122" s="69">
        <v>25</v>
      </c>
      <c r="G122" s="69"/>
      <c r="H122" s="69">
        <v>25</v>
      </c>
      <c r="I122" s="4"/>
    </row>
    <row r="123" ht="19.9" customHeight="1" spans="1:9">
      <c r="A123" s="40"/>
      <c r="B123" s="66" t="s">
        <v>242</v>
      </c>
      <c r="C123" s="66" t="s">
        <v>276</v>
      </c>
      <c r="D123" s="67" t="s">
        <v>502</v>
      </c>
      <c r="E123" s="68" t="s">
        <v>503</v>
      </c>
      <c r="F123" s="69">
        <v>15</v>
      </c>
      <c r="G123" s="69"/>
      <c r="H123" s="69">
        <v>15</v>
      </c>
      <c r="I123" s="4"/>
    </row>
    <row r="124" ht="19.9" customHeight="1" spans="1:9">
      <c r="A124" s="40"/>
      <c r="B124" s="66" t="s">
        <v>242</v>
      </c>
      <c r="C124" s="66" t="s">
        <v>276</v>
      </c>
      <c r="D124" s="67" t="s">
        <v>432</v>
      </c>
      <c r="E124" s="68" t="s">
        <v>433</v>
      </c>
      <c r="F124" s="69">
        <v>10</v>
      </c>
      <c r="G124" s="69"/>
      <c r="H124" s="69">
        <v>10</v>
      </c>
      <c r="I124" s="4"/>
    </row>
    <row r="125" ht="19.9" customHeight="1" spans="1:9">
      <c r="B125" s="66" t="s">
        <v>242</v>
      </c>
      <c r="C125" s="66" t="s">
        <v>282</v>
      </c>
      <c r="D125" s="67" t="s">
        <v>438</v>
      </c>
      <c r="E125" s="68" t="s">
        <v>439</v>
      </c>
      <c r="F125" s="69">
        <v>39.88</v>
      </c>
      <c r="G125" s="69"/>
      <c r="H125" s="69">
        <v>39.88</v>
      </c>
      <c r="I125" s="4"/>
    </row>
    <row r="126" ht="19.9" customHeight="1" spans="1:9">
      <c r="A126" s="40"/>
      <c r="B126" s="66" t="s">
        <v>242</v>
      </c>
      <c r="C126" s="66" t="s">
        <v>282</v>
      </c>
      <c r="D126" s="67" t="s">
        <v>440</v>
      </c>
      <c r="E126" s="68" t="s">
        <v>441</v>
      </c>
      <c r="F126" s="69">
        <v>14.44</v>
      </c>
      <c r="G126" s="69"/>
      <c r="H126" s="69">
        <v>14.44</v>
      </c>
      <c r="I126" s="4"/>
    </row>
    <row r="127" ht="19.9" customHeight="1" spans="1:9">
      <c r="A127" s="40"/>
      <c r="B127" s="66" t="s">
        <v>242</v>
      </c>
      <c r="C127" s="66" t="s">
        <v>282</v>
      </c>
      <c r="D127" s="67" t="s">
        <v>442</v>
      </c>
      <c r="E127" s="68" t="s">
        <v>443</v>
      </c>
      <c r="F127" s="69">
        <v>25.44</v>
      </c>
      <c r="G127" s="69"/>
      <c r="H127" s="69">
        <v>25.44</v>
      </c>
      <c r="I127" s="4"/>
    </row>
    <row r="128" ht="19.9" customHeight="1" spans="1:9">
      <c r="B128" s="66" t="s">
        <v>242</v>
      </c>
      <c r="C128" s="66" t="s">
        <v>286</v>
      </c>
      <c r="D128" s="67" t="s">
        <v>444</v>
      </c>
      <c r="E128" s="68" t="s">
        <v>445</v>
      </c>
      <c r="F128" s="69">
        <v>27.4</v>
      </c>
      <c r="G128" s="69"/>
      <c r="H128" s="69">
        <v>27.4</v>
      </c>
      <c r="I128" s="4"/>
    </row>
    <row r="129" ht="19.9" customHeight="1" spans="1:9">
      <c r="A129" s="40"/>
      <c r="B129" s="66" t="s">
        <v>242</v>
      </c>
      <c r="C129" s="66" t="s">
        <v>286</v>
      </c>
      <c r="D129" s="67" t="s">
        <v>446</v>
      </c>
      <c r="E129" s="68" t="s">
        <v>447</v>
      </c>
      <c r="F129" s="69">
        <v>10.4</v>
      </c>
      <c r="G129" s="69"/>
      <c r="H129" s="69">
        <v>10.4</v>
      </c>
      <c r="I129" s="4"/>
    </row>
    <row r="130" ht="19.9" customHeight="1" spans="1:9">
      <c r="A130" s="40"/>
      <c r="B130" s="66" t="s">
        <v>242</v>
      </c>
      <c r="C130" s="66" t="s">
        <v>286</v>
      </c>
      <c r="D130" s="67" t="s">
        <v>448</v>
      </c>
      <c r="E130" s="68" t="s">
        <v>449</v>
      </c>
      <c r="F130" s="69">
        <v>6</v>
      </c>
      <c r="G130" s="69"/>
      <c r="H130" s="69">
        <v>6</v>
      </c>
      <c r="I130" s="4"/>
    </row>
    <row r="131" ht="19.9" customHeight="1" spans="1:9">
      <c r="A131" s="40"/>
      <c r="B131" s="66" t="s">
        <v>242</v>
      </c>
      <c r="C131" s="66" t="s">
        <v>286</v>
      </c>
      <c r="D131" s="67" t="s">
        <v>450</v>
      </c>
      <c r="E131" s="68" t="s">
        <v>451</v>
      </c>
      <c r="F131" s="69">
        <v>5</v>
      </c>
      <c r="G131" s="69"/>
      <c r="H131" s="69">
        <v>5</v>
      </c>
      <c r="I131" s="4"/>
    </row>
    <row r="132" ht="19.9" customHeight="1" spans="1:9">
      <c r="A132" s="40"/>
      <c r="B132" s="66" t="s">
        <v>242</v>
      </c>
      <c r="C132" s="66" t="s">
        <v>286</v>
      </c>
      <c r="D132" s="67" t="s">
        <v>452</v>
      </c>
      <c r="E132" s="68" t="s">
        <v>453</v>
      </c>
      <c r="F132" s="69">
        <v>6</v>
      </c>
      <c r="G132" s="69"/>
      <c r="H132" s="69">
        <v>6</v>
      </c>
      <c r="I132" s="4"/>
    </row>
    <row r="133" ht="19.9" customHeight="1" spans="1:9">
      <c r="B133" s="66" t="s">
        <v>242</v>
      </c>
      <c r="C133" s="66" t="s">
        <v>297</v>
      </c>
      <c r="D133" s="67" t="s">
        <v>462</v>
      </c>
      <c r="E133" s="68" t="s">
        <v>463</v>
      </c>
      <c r="F133" s="69">
        <v>155.07</v>
      </c>
      <c r="G133" s="69"/>
      <c r="H133" s="69">
        <v>155.07</v>
      </c>
      <c r="I133" s="4"/>
    </row>
    <row r="134" ht="19.9" customHeight="1" spans="1:9">
      <c r="A134" s="40"/>
      <c r="B134" s="66" t="s">
        <v>242</v>
      </c>
      <c r="C134" s="66" t="s">
        <v>297</v>
      </c>
      <c r="D134" s="67" t="s">
        <v>464</v>
      </c>
      <c r="E134" s="68" t="s">
        <v>465</v>
      </c>
      <c r="F134" s="69">
        <v>6.64</v>
      </c>
      <c r="G134" s="69"/>
      <c r="H134" s="69">
        <v>6.64</v>
      </c>
      <c r="I134" s="4"/>
    </row>
    <row r="135" ht="19.9" customHeight="1" spans="1:9">
      <c r="A135" s="40"/>
      <c r="B135" s="66" t="s">
        <v>242</v>
      </c>
      <c r="C135" s="66" t="s">
        <v>297</v>
      </c>
      <c r="D135" s="67" t="s">
        <v>466</v>
      </c>
      <c r="E135" s="68" t="s">
        <v>467</v>
      </c>
      <c r="F135" s="69">
        <v>87.12</v>
      </c>
      <c r="G135" s="69"/>
      <c r="H135" s="69">
        <v>87.12</v>
      </c>
      <c r="I135" s="4"/>
    </row>
    <row r="136" ht="19.9" customHeight="1" spans="1:9">
      <c r="A136" s="40"/>
      <c r="B136" s="66" t="s">
        <v>242</v>
      </c>
      <c r="C136" s="66" t="s">
        <v>297</v>
      </c>
      <c r="D136" s="67" t="s">
        <v>468</v>
      </c>
      <c r="E136" s="68" t="s">
        <v>469</v>
      </c>
      <c r="F136" s="69">
        <v>11.55</v>
      </c>
      <c r="G136" s="69"/>
      <c r="H136" s="69">
        <v>11.55</v>
      </c>
      <c r="I136" s="4"/>
    </row>
    <row r="137" ht="19.9" customHeight="1" spans="1:9">
      <c r="A137" s="40"/>
      <c r="B137" s="66" t="s">
        <v>242</v>
      </c>
      <c r="C137" s="66" t="s">
        <v>297</v>
      </c>
      <c r="D137" s="67" t="s">
        <v>470</v>
      </c>
      <c r="E137" s="68" t="s">
        <v>471</v>
      </c>
      <c r="F137" s="69">
        <v>21.66</v>
      </c>
      <c r="G137" s="69"/>
      <c r="H137" s="69">
        <v>21.66</v>
      </c>
      <c r="I137" s="4"/>
    </row>
    <row r="138" ht="19.9" customHeight="1" spans="1:9">
      <c r="A138" s="40"/>
      <c r="B138" s="66" t="s">
        <v>242</v>
      </c>
      <c r="C138" s="66" t="s">
        <v>297</v>
      </c>
      <c r="D138" s="67" t="s">
        <v>472</v>
      </c>
      <c r="E138" s="68" t="s">
        <v>473</v>
      </c>
      <c r="F138" s="69">
        <v>6.89</v>
      </c>
      <c r="G138" s="69"/>
      <c r="H138" s="69">
        <v>6.89</v>
      </c>
      <c r="I138" s="4"/>
    </row>
    <row r="139" ht="19.9" customHeight="1" spans="1:9">
      <c r="A139" s="40"/>
      <c r="B139" s="66" t="s">
        <v>242</v>
      </c>
      <c r="C139" s="66" t="s">
        <v>297</v>
      </c>
      <c r="D139" s="67" t="s">
        <v>474</v>
      </c>
      <c r="E139" s="68" t="s">
        <v>298</v>
      </c>
      <c r="F139" s="69">
        <v>21.2</v>
      </c>
      <c r="G139" s="69"/>
      <c r="H139" s="69">
        <v>21.2</v>
      </c>
      <c r="I139" s="4"/>
    </row>
    <row r="140" ht="19.9" customHeight="1" spans="1:9">
      <c r="B140" s="66" t="s">
        <v>22</v>
      </c>
      <c r="C140" s="66" t="s">
        <v>22</v>
      </c>
      <c r="D140" s="67" t="s">
        <v>306</v>
      </c>
      <c r="E140" s="68" t="s">
        <v>475</v>
      </c>
      <c r="F140" s="69">
        <v>0.9</v>
      </c>
      <c r="G140" s="69">
        <v>0.9</v>
      </c>
      <c r="H140" s="69"/>
      <c r="I140" s="4"/>
    </row>
    <row r="141" ht="19.9" customHeight="1" spans="1:9">
      <c r="A141" s="40"/>
      <c r="B141" s="66" t="s">
        <v>308</v>
      </c>
      <c r="C141" s="66" t="s">
        <v>248</v>
      </c>
      <c r="D141" s="67" t="s">
        <v>504</v>
      </c>
      <c r="E141" s="68" t="s">
        <v>505</v>
      </c>
      <c r="F141" s="69">
        <v>0.82</v>
      </c>
      <c r="G141" s="69">
        <v>0.82</v>
      </c>
      <c r="H141" s="69"/>
      <c r="I141" s="4"/>
    </row>
    <row r="142" ht="19.9" customHeight="1" spans="1:9">
      <c r="B142" s="66" t="s">
        <v>308</v>
      </c>
      <c r="C142" s="66" t="s">
        <v>228</v>
      </c>
      <c r="D142" s="67" t="s">
        <v>480</v>
      </c>
      <c r="E142" s="68" t="s">
        <v>481</v>
      </c>
      <c r="F142" s="69">
        <v>0.08</v>
      </c>
      <c r="G142" s="69">
        <v>0.08</v>
      </c>
      <c r="H142" s="69"/>
      <c r="I142" s="4"/>
    </row>
    <row r="143" ht="19.9" customHeight="1" spans="1:9">
      <c r="A143" s="40"/>
      <c r="B143" s="66" t="s">
        <v>308</v>
      </c>
      <c r="C143" s="66" t="s">
        <v>228</v>
      </c>
      <c r="D143" s="67" t="s">
        <v>482</v>
      </c>
      <c r="E143" s="68" t="s">
        <v>483</v>
      </c>
      <c r="F143" s="69">
        <v>0.08</v>
      </c>
      <c r="G143" s="69">
        <v>0.08</v>
      </c>
      <c r="H143" s="69"/>
      <c r="I143" s="4"/>
    </row>
    <row r="144" ht="19.9" customHeight="1" spans="1:9">
      <c r="B144" s="66" t="s">
        <v>22</v>
      </c>
      <c r="C144" s="66" t="s">
        <v>22</v>
      </c>
      <c r="D144" s="67" t="s">
        <v>70</v>
      </c>
      <c r="E144" s="68" t="s">
        <v>136</v>
      </c>
      <c r="F144" s="69">
        <v>334.71</v>
      </c>
      <c r="G144" s="69">
        <v>279.4</v>
      </c>
      <c r="H144" s="69">
        <v>55.31</v>
      </c>
      <c r="I144" s="4"/>
    </row>
    <row r="145" ht="19.9" customHeight="1" spans="1:9">
      <c r="A145" s="40"/>
      <c r="B145" s="66" t="s">
        <v>22</v>
      </c>
      <c r="C145" s="66" t="s">
        <v>22</v>
      </c>
      <c r="D145" s="67" t="s">
        <v>213</v>
      </c>
      <c r="E145" s="68" t="s">
        <v>353</v>
      </c>
      <c r="F145" s="69">
        <v>279.38</v>
      </c>
      <c r="G145" s="69">
        <v>279.38</v>
      </c>
      <c r="H145" s="69"/>
      <c r="I145" s="4"/>
    </row>
    <row r="146" ht="19.9" customHeight="1" spans="1:9">
      <c r="A146" s="40"/>
      <c r="B146" s="66" t="s">
        <v>218</v>
      </c>
      <c r="C146" s="66" t="s">
        <v>214</v>
      </c>
      <c r="D146" s="67" t="s">
        <v>354</v>
      </c>
      <c r="E146" s="68" t="s">
        <v>355</v>
      </c>
      <c r="F146" s="69">
        <v>88.91</v>
      </c>
      <c r="G146" s="69">
        <v>88.91</v>
      </c>
      <c r="H146" s="69"/>
      <c r="I146" s="4"/>
    </row>
    <row r="147" ht="19.9" customHeight="1" spans="1:9">
      <c r="B147" s="66" t="s">
        <v>218</v>
      </c>
      <c r="C147" s="66" t="s">
        <v>216</v>
      </c>
      <c r="D147" s="67" t="s">
        <v>356</v>
      </c>
      <c r="E147" s="68" t="s">
        <v>357</v>
      </c>
      <c r="F147" s="69">
        <v>2.64</v>
      </c>
      <c r="G147" s="69">
        <v>2.64</v>
      </c>
      <c r="H147" s="69"/>
      <c r="I147" s="4"/>
    </row>
    <row r="148" ht="19.9" customHeight="1" spans="1:9">
      <c r="A148" s="40"/>
      <c r="B148" s="66" t="s">
        <v>218</v>
      </c>
      <c r="C148" s="66" t="s">
        <v>216</v>
      </c>
      <c r="D148" s="67" t="s">
        <v>362</v>
      </c>
      <c r="E148" s="68" t="s">
        <v>363</v>
      </c>
      <c r="F148" s="69">
        <v>2.64</v>
      </c>
      <c r="G148" s="69">
        <v>2.64</v>
      </c>
      <c r="H148" s="69"/>
      <c r="I148" s="4"/>
    </row>
    <row r="149" ht="19.9" customHeight="1" spans="1:9">
      <c r="B149" s="66" t="s">
        <v>218</v>
      </c>
      <c r="C149" s="66" t="s">
        <v>255</v>
      </c>
      <c r="D149" s="67" t="s">
        <v>486</v>
      </c>
      <c r="E149" s="68" t="s">
        <v>487</v>
      </c>
      <c r="F149" s="69">
        <v>55.43</v>
      </c>
      <c r="G149" s="69">
        <v>55.43</v>
      </c>
      <c r="H149" s="69"/>
      <c r="I149" s="4"/>
    </row>
    <row r="150" ht="19.9" customHeight="1" spans="1:9">
      <c r="A150" s="40"/>
      <c r="B150" s="66" t="s">
        <v>218</v>
      </c>
      <c r="C150" s="66" t="s">
        <v>255</v>
      </c>
      <c r="D150" s="67" t="s">
        <v>488</v>
      </c>
      <c r="E150" s="68" t="s">
        <v>489</v>
      </c>
      <c r="F150" s="69">
        <v>35.6</v>
      </c>
      <c r="G150" s="69">
        <v>35.6</v>
      </c>
      <c r="H150" s="69"/>
      <c r="I150" s="4"/>
    </row>
    <row r="151" ht="19.9" customHeight="1" spans="1:9">
      <c r="A151" s="40"/>
      <c r="B151" s="66" t="s">
        <v>218</v>
      </c>
      <c r="C151" s="66" t="s">
        <v>255</v>
      </c>
      <c r="D151" s="67" t="s">
        <v>490</v>
      </c>
      <c r="E151" s="68" t="s">
        <v>491</v>
      </c>
      <c r="F151" s="69">
        <v>19.84</v>
      </c>
      <c r="G151" s="69">
        <v>19.84</v>
      </c>
      <c r="H151" s="69"/>
      <c r="I151" s="4"/>
    </row>
    <row r="152" ht="19.9" customHeight="1" spans="1:9">
      <c r="B152" s="66" t="s">
        <v>218</v>
      </c>
      <c r="C152" s="66" t="s">
        <v>226</v>
      </c>
      <c r="D152" s="67" t="s">
        <v>370</v>
      </c>
      <c r="E152" s="68" t="s">
        <v>371</v>
      </c>
      <c r="F152" s="69">
        <v>31.53</v>
      </c>
      <c r="G152" s="69">
        <v>31.53</v>
      </c>
      <c r="H152" s="69"/>
      <c r="I152" s="4"/>
    </row>
    <row r="153" ht="19.9" customHeight="1" spans="1:9">
      <c r="B153" s="66" t="s">
        <v>218</v>
      </c>
      <c r="C153" s="66" t="s">
        <v>228</v>
      </c>
      <c r="D153" s="67" t="s">
        <v>372</v>
      </c>
      <c r="E153" s="68" t="s">
        <v>373</v>
      </c>
      <c r="F153" s="69">
        <v>15.76</v>
      </c>
      <c r="G153" s="69">
        <v>15.76</v>
      </c>
      <c r="H153" s="69"/>
      <c r="I153" s="4"/>
    </row>
    <row r="154" ht="19.9" customHeight="1" spans="1:9">
      <c r="B154" s="66" t="s">
        <v>218</v>
      </c>
      <c r="C154" s="66" t="s">
        <v>230</v>
      </c>
      <c r="D154" s="67" t="s">
        <v>374</v>
      </c>
      <c r="E154" s="68" t="s">
        <v>375</v>
      </c>
      <c r="F154" s="69">
        <v>9.82</v>
      </c>
      <c r="G154" s="69">
        <v>9.82</v>
      </c>
      <c r="H154" s="69"/>
      <c r="I154" s="4"/>
    </row>
    <row r="155" ht="19.9" customHeight="1" spans="1:9">
      <c r="B155" s="66" t="s">
        <v>218</v>
      </c>
      <c r="C155" s="66" t="s">
        <v>234</v>
      </c>
      <c r="D155" s="67" t="s">
        <v>378</v>
      </c>
      <c r="E155" s="68" t="s">
        <v>379</v>
      </c>
      <c r="F155" s="69">
        <v>1.58</v>
      </c>
      <c r="G155" s="69">
        <v>1.58</v>
      </c>
      <c r="H155" s="69"/>
      <c r="I155" s="4"/>
    </row>
    <row r="156" ht="19.9" customHeight="1" spans="1:9">
      <c r="A156" s="40"/>
      <c r="B156" s="66" t="s">
        <v>218</v>
      </c>
      <c r="C156" s="66" t="s">
        <v>234</v>
      </c>
      <c r="D156" s="67" t="s">
        <v>380</v>
      </c>
      <c r="E156" s="68" t="s">
        <v>381</v>
      </c>
      <c r="F156" s="69">
        <v>0.39</v>
      </c>
      <c r="G156" s="69">
        <v>0.39</v>
      </c>
      <c r="H156" s="69"/>
      <c r="I156" s="4"/>
    </row>
    <row r="157" ht="19.9" customHeight="1" spans="1:9">
      <c r="A157" s="40"/>
      <c r="B157" s="66" t="s">
        <v>218</v>
      </c>
      <c r="C157" s="66" t="s">
        <v>234</v>
      </c>
      <c r="D157" s="67" t="s">
        <v>492</v>
      </c>
      <c r="E157" s="68" t="s">
        <v>493</v>
      </c>
      <c r="F157" s="69">
        <v>1.18</v>
      </c>
      <c r="G157" s="69">
        <v>1.18</v>
      </c>
      <c r="H157" s="69"/>
      <c r="I157" s="4"/>
    </row>
    <row r="158" ht="19.9" customHeight="1" spans="1:9">
      <c r="B158" s="66" t="s">
        <v>218</v>
      </c>
      <c r="C158" s="66" t="s">
        <v>237</v>
      </c>
      <c r="D158" s="67" t="s">
        <v>382</v>
      </c>
      <c r="E158" s="68" t="s">
        <v>383</v>
      </c>
      <c r="F158" s="69">
        <v>23.65</v>
      </c>
      <c r="G158" s="69">
        <v>23.65</v>
      </c>
      <c r="H158" s="69"/>
      <c r="I158" s="4"/>
    </row>
    <row r="159" ht="19.9" customHeight="1" spans="1:9">
      <c r="B159" s="66" t="s">
        <v>218</v>
      </c>
      <c r="C159" s="66" t="s">
        <v>297</v>
      </c>
      <c r="D159" s="67" t="s">
        <v>494</v>
      </c>
      <c r="E159" s="68" t="s">
        <v>495</v>
      </c>
      <c r="F159" s="69">
        <v>50.05</v>
      </c>
      <c r="G159" s="69">
        <v>50.05</v>
      </c>
      <c r="H159" s="69"/>
      <c r="I159" s="4"/>
    </row>
    <row r="160" ht="19.9" customHeight="1" spans="1:9">
      <c r="A160" s="40"/>
      <c r="B160" s="66" t="s">
        <v>218</v>
      </c>
      <c r="C160" s="66" t="s">
        <v>297</v>
      </c>
      <c r="D160" s="67" t="s">
        <v>498</v>
      </c>
      <c r="E160" s="68" t="s">
        <v>499</v>
      </c>
      <c r="F160" s="69">
        <v>50.05</v>
      </c>
      <c r="G160" s="69">
        <v>50.05</v>
      </c>
      <c r="H160" s="69"/>
      <c r="I160" s="4"/>
    </row>
    <row r="161" ht="19.9" customHeight="1" spans="1:9">
      <c r="B161" s="66" t="s">
        <v>22</v>
      </c>
      <c r="C161" s="66" t="s">
        <v>22</v>
      </c>
      <c r="D161" s="67" t="s">
        <v>240</v>
      </c>
      <c r="E161" s="68" t="s">
        <v>384</v>
      </c>
      <c r="F161" s="69">
        <v>55.31</v>
      </c>
      <c r="G161" s="69"/>
      <c r="H161" s="69">
        <v>55.31</v>
      </c>
      <c r="I161" s="4"/>
    </row>
    <row r="162" ht="19.9" customHeight="1" spans="1:9">
      <c r="A162" s="40"/>
      <c r="B162" s="66" t="s">
        <v>242</v>
      </c>
      <c r="C162" s="66" t="s">
        <v>214</v>
      </c>
      <c r="D162" s="67" t="s">
        <v>385</v>
      </c>
      <c r="E162" s="68" t="s">
        <v>386</v>
      </c>
      <c r="F162" s="69">
        <v>7.7</v>
      </c>
      <c r="G162" s="69"/>
      <c r="H162" s="69">
        <v>7.7</v>
      </c>
      <c r="I162" s="4"/>
    </row>
    <row r="163" ht="19.9" customHeight="1" spans="1:9">
      <c r="A163" s="40"/>
      <c r="B163" s="66" t="s">
        <v>242</v>
      </c>
      <c r="C163" s="66" t="s">
        <v>214</v>
      </c>
      <c r="D163" s="67" t="s">
        <v>387</v>
      </c>
      <c r="E163" s="68" t="s">
        <v>388</v>
      </c>
      <c r="F163" s="69">
        <v>6.9</v>
      </c>
      <c r="G163" s="69"/>
      <c r="H163" s="69">
        <v>6.9</v>
      </c>
      <c r="I163" s="4"/>
    </row>
    <row r="164" ht="19.9" customHeight="1" spans="1:9">
      <c r="A164" s="40"/>
      <c r="B164" s="66" t="s">
        <v>242</v>
      </c>
      <c r="C164" s="66" t="s">
        <v>214</v>
      </c>
      <c r="D164" s="67" t="s">
        <v>389</v>
      </c>
      <c r="E164" s="68" t="s">
        <v>390</v>
      </c>
      <c r="F164" s="69">
        <v>0.8</v>
      </c>
      <c r="G164" s="69"/>
      <c r="H164" s="69">
        <v>0.8</v>
      </c>
      <c r="I164" s="4"/>
    </row>
    <row r="165" ht="19.9" customHeight="1" spans="1:9">
      <c r="B165" s="66" t="s">
        <v>242</v>
      </c>
      <c r="C165" s="66" t="s">
        <v>248</v>
      </c>
      <c r="D165" s="67" t="s">
        <v>395</v>
      </c>
      <c r="E165" s="68" t="s">
        <v>396</v>
      </c>
      <c r="F165" s="69">
        <v>1.7</v>
      </c>
      <c r="G165" s="69"/>
      <c r="H165" s="69">
        <v>1.7</v>
      </c>
      <c r="I165" s="4"/>
    </row>
    <row r="166" ht="19.9" customHeight="1" spans="1:9">
      <c r="A166" s="40"/>
      <c r="B166" s="66" t="s">
        <v>242</v>
      </c>
      <c r="C166" s="66" t="s">
        <v>248</v>
      </c>
      <c r="D166" s="67" t="s">
        <v>397</v>
      </c>
      <c r="E166" s="68" t="s">
        <v>398</v>
      </c>
      <c r="F166" s="69">
        <v>1.2</v>
      </c>
      <c r="G166" s="69"/>
      <c r="H166" s="69">
        <v>1.2</v>
      </c>
      <c r="I166" s="4"/>
    </row>
    <row r="167" ht="19.9" customHeight="1" spans="1:9">
      <c r="A167" s="40"/>
      <c r="B167" s="66" t="s">
        <v>242</v>
      </c>
      <c r="C167" s="66" t="s">
        <v>248</v>
      </c>
      <c r="D167" s="67" t="s">
        <v>399</v>
      </c>
      <c r="E167" s="68" t="s">
        <v>400</v>
      </c>
      <c r="F167" s="69">
        <v>0.5</v>
      </c>
      <c r="G167" s="69"/>
      <c r="H167" s="69">
        <v>0.5</v>
      </c>
      <c r="I167" s="4"/>
    </row>
    <row r="168" ht="19.9" customHeight="1" spans="1:9">
      <c r="B168" s="66" t="s">
        <v>242</v>
      </c>
      <c r="C168" s="66" t="s">
        <v>252</v>
      </c>
      <c r="D168" s="67" t="s">
        <v>401</v>
      </c>
      <c r="E168" s="68" t="s">
        <v>402</v>
      </c>
      <c r="F168" s="69">
        <v>2.5</v>
      </c>
      <c r="G168" s="69"/>
      <c r="H168" s="69">
        <v>2.5</v>
      </c>
      <c r="I168" s="4"/>
    </row>
    <row r="169" ht="19.9" customHeight="1" spans="1:9">
      <c r="A169" s="40"/>
      <c r="B169" s="66" t="s">
        <v>242</v>
      </c>
      <c r="C169" s="66" t="s">
        <v>252</v>
      </c>
      <c r="D169" s="67" t="s">
        <v>403</v>
      </c>
      <c r="E169" s="68" t="s">
        <v>404</v>
      </c>
      <c r="F169" s="69">
        <v>2.5</v>
      </c>
      <c r="G169" s="69"/>
      <c r="H169" s="69">
        <v>2.5</v>
      </c>
      <c r="I169" s="4"/>
    </row>
    <row r="170" ht="19.9" customHeight="1" spans="1:9">
      <c r="B170" s="66" t="s">
        <v>242</v>
      </c>
      <c r="C170" s="66" t="s">
        <v>255</v>
      </c>
      <c r="D170" s="67" t="s">
        <v>405</v>
      </c>
      <c r="E170" s="68" t="s">
        <v>406</v>
      </c>
      <c r="F170" s="69">
        <v>5.1</v>
      </c>
      <c r="G170" s="69"/>
      <c r="H170" s="69">
        <v>5.1</v>
      </c>
      <c r="I170" s="4"/>
    </row>
    <row r="171" ht="19.9" customHeight="1" spans="1:9">
      <c r="A171" s="40"/>
      <c r="B171" s="66" t="s">
        <v>242</v>
      </c>
      <c r="C171" s="66" t="s">
        <v>255</v>
      </c>
      <c r="D171" s="67" t="s">
        <v>407</v>
      </c>
      <c r="E171" s="68" t="s">
        <v>408</v>
      </c>
      <c r="F171" s="69">
        <v>0.1</v>
      </c>
      <c r="G171" s="69"/>
      <c r="H171" s="69">
        <v>0.1</v>
      </c>
      <c r="I171" s="4"/>
    </row>
    <row r="172" ht="19.9" customHeight="1" spans="1:9">
      <c r="A172" s="40"/>
      <c r="B172" s="66" t="s">
        <v>242</v>
      </c>
      <c r="C172" s="66" t="s">
        <v>255</v>
      </c>
      <c r="D172" s="67" t="s">
        <v>500</v>
      </c>
      <c r="E172" s="68" t="s">
        <v>501</v>
      </c>
      <c r="F172" s="69">
        <v>2.5</v>
      </c>
      <c r="G172" s="69"/>
      <c r="H172" s="69">
        <v>2.5</v>
      </c>
      <c r="I172" s="4"/>
    </row>
    <row r="173" ht="19.9" customHeight="1" spans="1:9">
      <c r="A173" s="40"/>
      <c r="B173" s="66" t="s">
        <v>242</v>
      </c>
      <c r="C173" s="66" t="s">
        <v>255</v>
      </c>
      <c r="D173" s="67" t="s">
        <v>409</v>
      </c>
      <c r="E173" s="68" t="s">
        <v>410</v>
      </c>
      <c r="F173" s="69">
        <v>2.5</v>
      </c>
      <c r="G173" s="69"/>
      <c r="H173" s="69">
        <v>2.5</v>
      </c>
      <c r="I173" s="4"/>
    </row>
    <row r="174" ht="19.9" customHeight="1" spans="1:9">
      <c r="B174" s="66" t="s">
        <v>242</v>
      </c>
      <c r="C174" s="66" t="s">
        <v>232</v>
      </c>
      <c r="D174" s="67" t="s">
        <v>411</v>
      </c>
      <c r="E174" s="68" t="s">
        <v>412</v>
      </c>
      <c r="F174" s="69">
        <v>5</v>
      </c>
      <c r="G174" s="69"/>
      <c r="H174" s="69">
        <v>5</v>
      </c>
      <c r="I174" s="4"/>
    </row>
    <row r="175" ht="19.9" customHeight="1" spans="1:9">
      <c r="A175" s="40"/>
      <c r="B175" s="66" t="s">
        <v>242</v>
      </c>
      <c r="C175" s="66" t="s">
        <v>232</v>
      </c>
      <c r="D175" s="67" t="s">
        <v>413</v>
      </c>
      <c r="E175" s="68" t="s">
        <v>414</v>
      </c>
      <c r="F175" s="69">
        <v>0.7</v>
      </c>
      <c r="G175" s="69"/>
      <c r="H175" s="69">
        <v>0.7</v>
      </c>
      <c r="I175" s="4"/>
    </row>
    <row r="176" ht="19.9" customHeight="1" spans="1:9">
      <c r="A176" s="40"/>
      <c r="B176" s="66" t="s">
        <v>242</v>
      </c>
      <c r="C176" s="66" t="s">
        <v>232</v>
      </c>
      <c r="D176" s="67" t="s">
        <v>415</v>
      </c>
      <c r="E176" s="68" t="s">
        <v>416</v>
      </c>
      <c r="F176" s="69">
        <v>1.5</v>
      </c>
      <c r="G176" s="69"/>
      <c r="H176" s="69">
        <v>1.5</v>
      </c>
      <c r="I176" s="4"/>
    </row>
    <row r="177" ht="19.9" customHeight="1" spans="1:9">
      <c r="A177" s="40"/>
      <c r="B177" s="66" t="s">
        <v>242</v>
      </c>
      <c r="C177" s="66" t="s">
        <v>232</v>
      </c>
      <c r="D177" s="67" t="s">
        <v>417</v>
      </c>
      <c r="E177" s="68" t="s">
        <v>418</v>
      </c>
      <c r="F177" s="69">
        <v>2</v>
      </c>
      <c r="G177" s="69"/>
      <c r="H177" s="69">
        <v>2</v>
      </c>
      <c r="I177" s="4"/>
    </row>
    <row r="178" ht="19.9" customHeight="1" spans="1:9">
      <c r="A178" s="40"/>
      <c r="B178" s="66" t="s">
        <v>242</v>
      </c>
      <c r="C178" s="66" t="s">
        <v>232</v>
      </c>
      <c r="D178" s="67" t="s">
        <v>419</v>
      </c>
      <c r="E178" s="68" t="s">
        <v>420</v>
      </c>
      <c r="F178" s="69">
        <v>0.8</v>
      </c>
      <c r="G178" s="69"/>
      <c r="H178" s="69">
        <v>0.8</v>
      </c>
      <c r="I178" s="4"/>
    </row>
    <row r="179" ht="19.9" customHeight="1" spans="1:9">
      <c r="B179" s="66" t="s">
        <v>242</v>
      </c>
      <c r="C179" s="66" t="s">
        <v>237</v>
      </c>
      <c r="D179" s="67" t="s">
        <v>421</v>
      </c>
      <c r="E179" s="68" t="s">
        <v>422</v>
      </c>
      <c r="F179" s="69">
        <v>0.8</v>
      </c>
      <c r="G179" s="69"/>
      <c r="H179" s="69">
        <v>0.8</v>
      </c>
      <c r="I179" s="4"/>
    </row>
    <row r="180" ht="19.9" customHeight="1" spans="1:9">
      <c r="A180" s="40"/>
      <c r="B180" s="66" t="s">
        <v>242</v>
      </c>
      <c r="C180" s="66" t="s">
        <v>237</v>
      </c>
      <c r="D180" s="67" t="s">
        <v>425</v>
      </c>
      <c r="E180" s="68" t="s">
        <v>426</v>
      </c>
      <c r="F180" s="69">
        <v>0.8</v>
      </c>
      <c r="G180" s="69"/>
      <c r="H180" s="69">
        <v>0.8</v>
      </c>
      <c r="I180" s="4"/>
    </row>
    <row r="181" ht="19.9" customHeight="1" spans="1:9">
      <c r="B181" s="66" t="s">
        <v>242</v>
      </c>
      <c r="C181" s="66" t="s">
        <v>279</v>
      </c>
      <c r="D181" s="67" t="s">
        <v>434</v>
      </c>
      <c r="E181" s="68" t="s">
        <v>435</v>
      </c>
      <c r="F181" s="69">
        <v>0.9</v>
      </c>
      <c r="G181" s="69"/>
      <c r="H181" s="69">
        <v>0.9</v>
      </c>
      <c r="I181" s="4"/>
    </row>
    <row r="182" ht="19.9" customHeight="1" spans="1:9">
      <c r="A182" s="40"/>
      <c r="B182" s="66" t="s">
        <v>242</v>
      </c>
      <c r="C182" s="66" t="s">
        <v>279</v>
      </c>
      <c r="D182" s="67" t="s">
        <v>436</v>
      </c>
      <c r="E182" s="68" t="s">
        <v>437</v>
      </c>
      <c r="F182" s="69">
        <v>0.9</v>
      </c>
      <c r="G182" s="69"/>
      <c r="H182" s="69">
        <v>0.9</v>
      </c>
      <c r="I182" s="4"/>
    </row>
    <row r="183" ht="19.9" customHeight="1" spans="1:9">
      <c r="B183" s="66" t="s">
        <v>242</v>
      </c>
      <c r="C183" s="66" t="s">
        <v>282</v>
      </c>
      <c r="D183" s="67" t="s">
        <v>438</v>
      </c>
      <c r="E183" s="68" t="s">
        <v>439</v>
      </c>
      <c r="F183" s="69">
        <v>7.1</v>
      </c>
      <c r="G183" s="69"/>
      <c r="H183" s="69">
        <v>7.1</v>
      </c>
      <c r="I183" s="4"/>
    </row>
    <row r="184" ht="19.9" customHeight="1" spans="1:9">
      <c r="A184" s="40"/>
      <c r="B184" s="66" t="s">
        <v>242</v>
      </c>
      <c r="C184" s="66" t="s">
        <v>282</v>
      </c>
      <c r="D184" s="67" t="s">
        <v>440</v>
      </c>
      <c r="E184" s="68" t="s">
        <v>441</v>
      </c>
      <c r="F184" s="69">
        <v>2.54</v>
      </c>
      <c r="G184" s="69"/>
      <c r="H184" s="69">
        <v>2.54</v>
      </c>
      <c r="I184" s="4"/>
    </row>
    <row r="185" ht="19.9" customHeight="1" spans="1:9">
      <c r="A185" s="40"/>
      <c r="B185" s="66" t="s">
        <v>242</v>
      </c>
      <c r="C185" s="66" t="s">
        <v>282</v>
      </c>
      <c r="D185" s="67" t="s">
        <v>442</v>
      </c>
      <c r="E185" s="68" t="s">
        <v>443</v>
      </c>
      <c r="F185" s="69">
        <v>4.56</v>
      </c>
      <c r="G185" s="69"/>
      <c r="H185" s="69">
        <v>4.56</v>
      </c>
      <c r="I185" s="4"/>
    </row>
    <row r="186" ht="19.9" customHeight="1" spans="1:9">
      <c r="B186" s="66" t="s">
        <v>242</v>
      </c>
      <c r="C186" s="66" t="s">
        <v>286</v>
      </c>
      <c r="D186" s="67" t="s">
        <v>444</v>
      </c>
      <c r="E186" s="68" t="s">
        <v>445</v>
      </c>
      <c r="F186" s="69">
        <v>2.8</v>
      </c>
      <c r="G186" s="69"/>
      <c r="H186" s="69">
        <v>2.8</v>
      </c>
      <c r="I186" s="4"/>
    </row>
    <row r="187" ht="19.9" customHeight="1" spans="1:9">
      <c r="A187" s="40"/>
      <c r="B187" s="66" t="s">
        <v>242</v>
      </c>
      <c r="C187" s="66" t="s">
        <v>286</v>
      </c>
      <c r="D187" s="67" t="s">
        <v>446</v>
      </c>
      <c r="E187" s="68" t="s">
        <v>447</v>
      </c>
      <c r="F187" s="69">
        <v>0.6</v>
      </c>
      <c r="G187" s="69"/>
      <c r="H187" s="69">
        <v>0.6</v>
      </c>
      <c r="I187" s="4"/>
    </row>
    <row r="188" ht="19.9" customHeight="1" spans="1:9">
      <c r="A188" s="40"/>
      <c r="B188" s="66" t="s">
        <v>242</v>
      </c>
      <c r="C188" s="66" t="s">
        <v>286</v>
      </c>
      <c r="D188" s="67" t="s">
        <v>448</v>
      </c>
      <c r="E188" s="68" t="s">
        <v>449</v>
      </c>
      <c r="F188" s="69">
        <v>0.5</v>
      </c>
      <c r="G188" s="69"/>
      <c r="H188" s="69">
        <v>0.5</v>
      </c>
      <c r="I188" s="4"/>
    </row>
    <row r="189" ht="19.9" customHeight="1" spans="1:9">
      <c r="A189" s="40"/>
      <c r="B189" s="66" t="s">
        <v>242</v>
      </c>
      <c r="C189" s="66" t="s">
        <v>286</v>
      </c>
      <c r="D189" s="67" t="s">
        <v>450</v>
      </c>
      <c r="E189" s="68" t="s">
        <v>451</v>
      </c>
      <c r="F189" s="69">
        <v>0.5</v>
      </c>
      <c r="G189" s="69"/>
      <c r="H189" s="69">
        <v>0.5</v>
      </c>
      <c r="I189" s="4"/>
    </row>
    <row r="190" ht="19.9" customHeight="1" spans="1:9">
      <c r="A190" s="40"/>
      <c r="B190" s="66" t="s">
        <v>242</v>
      </c>
      <c r="C190" s="66" t="s">
        <v>286</v>
      </c>
      <c r="D190" s="67" t="s">
        <v>452</v>
      </c>
      <c r="E190" s="68" t="s">
        <v>453</v>
      </c>
      <c r="F190" s="69">
        <v>0.4</v>
      </c>
      <c r="G190" s="69"/>
      <c r="H190" s="69">
        <v>0.4</v>
      </c>
      <c r="I190" s="4"/>
    </row>
    <row r="191" ht="19.9" customHeight="1" spans="1:9">
      <c r="A191" s="40"/>
      <c r="B191" s="66" t="s">
        <v>242</v>
      </c>
      <c r="C191" s="66" t="s">
        <v>286</v>
      </c>
      <c r="D191" s="67" t="s">
        <v>454</v>
      </c>
      <c r="E191" s="68" t="s">
        <v>455</v>
      </c>
      <c r="F191" s="69">
        <v>0.8</v>
      </c>
      <c r="G191" s="69"/>
      <c r="H191" s="69">
        <v>0.8</v>
      </c>
      <c r="I191" s="4"/>
    </row>
    <row r="192" ht="19.9" customHeight="1" spans="1:9">
      <c r="B192" s="66" t="s">
        <v>242</v>
      </c>
      <c r="C192" s="66" t="s">
        <v>293</v>
      </c>
      <c r="D192" s="67" t="s">
        <v>456</v>
      </c>
      <c r="E192" s="68" t="s">
        <v>457</v>
      </c>
      <c r="F192" s="69">
        <v>0.5</v>
      </c>
      <c r="G192" s="69"/>
      <c r="H192" s="69">
        <v>0.5</v>
      </c>
      <c r="I192" s="4"/>
    </row>
    <row r="193" ht="19.9" customHeight="1" spans="1:9">
      <c r="A193" s="40"/>
      <c r="B193" s="66" t="s">
        <v>242</v>
      </c>
      <c r="C193" s="66" t="s">
        <v>293</v>
      </c>
      <c r="D193" s="67" t="s">
        <v>460</v>
      </c>
      <c r="E193" s="68" t="s">
        <v>461</v>
      </c>
      <c r="F193" s="69">
        <v>0.5</v>
      </c>
      <c r="G193" s="69"/>
      <c r="H193" s="69">
        <v>0.5</v>
      </c>
      <c r="I193" s="4"/>
    </row>
    <row r="194" ht="19.9" customHeight="1" spans="1:9">
      <c r="B194" s="66" t="s">
        <v>242</v>
      </c>
      <c r="C194" s="66" t="s">
        <v>297</v>
      </c>
      <c r="D194" s="67" t="s">
        <v>462</v>
      </c>
      <c r="E194" s="68" t="s">
        <v>463</v>
      </c>
      <c r="F194" s="69">
        <v>21.21</v>
      </c>
      <c r="G194" s="69"/>
      <c r="H194" s="69">
        <v>21.21</v>
      </c>
      <c r="I194" s="4"/>
    </row>
    <row r="195" ht="19.9" customHeight="1" spans="1:9">
      <c r="A195" s="40"/>
      <c r="B195" s="66" t="s">
        <v>242</v>
      </c>
      <c r="C195" s="66" t="s">
        <v>297</v>
      </c>
      <c r="D195" s="67" t="s">
        <v>464</v>
      </c>
      <c r="E195" s="68" t="s">
        <v>465</v>
      </c>
      <c r="F195" s="69">
        <v>1.08</v>
      </c>
      <c r="G195" s="69"/>
      <c r="H195" s="69">
        <v>1.08</v>
      </c>
      <c r="I195" s="4"/>
    </row>
    <row r="196" ht="19.9" customHeight="1" spans="1:9">
      <c r="A196" s="40"/>
      <c r="B196" s="66" t="s">
        <v>242</v>
      </c>
      <c r="C196" s="66" t="s">
        <v>297</v>
      </c>
      <c r="D196" s="67" t="s">
        <v>466</v>
      </c>
      <c r="E196" s="68" t="s">
        <v>467</v>
      </c>
      <c r="F196" s="69">
        <v>12.54</v>
      </c>
      <c r="G196" s="69"/>
      <c r="H196" s="69">
        <v>12.54</v>
      </c>
      <c r="I196" s="4"/>
    </row>
    <row r="197" ht="19.9" customHeight="1" spans="1:9">
      <c r="A197" s="40"/>
      <c r="B197" s="66" t="s">
        <v>242</v>
      </c>
      <c r="C197" s="66" t="s">
        <v>297</v>
      </c>
      <c r="D197" s="67" t="s">
        <v>468</v>
      </c>
      <c r="E197" s="68" t="s">
        <v>469</v>
      </c>
      <c r="F197" s="69">
        <v>2.03</v>
      </c>
      <c r="G197" s="69"/>
      <c r="H197" s="69">
        <v>2.03</v>
      </c>
      <c r="I197" s="4"/>
    </row>
    <row r="198" ht="19.9" customHeight="1" spans="1:9">
      <c r="A198" s="40"/>
      <c r="B198" s="66" t="s">
        <v>242</v>
      </c>
      <c r="C198" s="66" t="s">
        <v>297</v>
      </c>
      <c r="D198" s="67" t="s">
        <v>470</v>
      </c>
      <c r="E198" s="68" t="s">
        <v>471</v>
      </c>
      <c r="F198" s="69">
        <v>3.82</v>
      </c>
      <c r="G198" s="69"/>
      <c r="H198" s="69">
        <v>3.82</v>
      </c>
      <c r="I198" s="4"/>
    </row>
    <row r="199" ht="19.9" customHeight="1" spans="1:9">
      <c r="A199" s="40"/>
      <c r="B199" s="66" t="s">
        <v>242</v>
      </c>
      <c r="C199" s="66" t="s">
        <v>297</v>
      </c>
      <c r="D199" s="67" t="s">
        <v>472</v>
      </c>
      <c r="E199" s="68" t="s">
        <v>473</v>
      </c>
      <c r="F199" s="69">
        <v>1.24</v>
      </c>
      <c r="G199" s="69"/>
      <c r="H199" s="69">
        <v>1.24</v>
      </c>
      <c r="I199" s="4"/>
    </row>
    <row r="200" ht="19.9" customHeight="1" spans="1:9">
      <c r="A200" s="40"/>
      <c r="B200" s="66" t="s">
        <v>242</v>
      </c>
      <c r="C200" s="66" t="s">
        <v>297</v>
      </c>
      <c r="D200" s="67" t="s">
        <v>474</v>
      </c>
      <c r="E200" s="68" t="s">
        <v>298</v>
      </c>
      <c r="F200" s="69">
        <v>0.5</v>
      </c>
      <c r="G200" s="69"/>
      <c r="H200" s="69">
        <v>0.5</v>
      </c>
      <c r="I200" s="4"/>
    </row>
    <row r="201" ht="19.9" customHeight="1" spans="1:9">
      <c r="B201" s="66" t="s">
        <v>22</v>
      </c>
      <c r="C201" s="66" t="s">
        <v>22</v>
      </c>
      <c r="D201" s="67" t="s">
        <v>306</v>
      </c>
      <c r="E201" s="68" t="s">
        <v>475</v>
      </c>
      <c r="F201" s="69">
        <v>0.02</v>
      </c>
      <c r="G201" s="69">
        <v>0.02</v>
      </c>
      <c r="H201" s="69"/>
      <c r="I201" s="4"/>
    </row>
    <row r="202" ht="19.9" customHeight="1" spans="1:9">
      <c r="A202" s="40"/>
      <c r="B202" s="66" t="s">
        <v>308</v>
      </c>
      <c r="C202" s="66" t="s">
        <v>228</v>
      </c>
      <c r="D202" s="67" t="s">
        <v>480</v>
      </c>
      <c r="E202" s="68" t="s">
        <v>481</v>
      </c>
      <c r="F202" s="69">
        <v>0.02</v>
      </c>
      <c r="G202" s="69">
        <v>0.02</v>
      </c>
      <c r="H202" s="69"/>
      <c r="I202" s="4"/>
    </row>
    <row r="203" ht="19.9" customHeight="1" spans="1:9">
      <c r="A203" s="40"/>
      <c r="B203" s="66" t="s">
        <v>308</v>
      </c>
      <c r="C203" s="66" t="s">
        <v>228</v>
      </c>
      <c r="D203" s="67" t="s">
        <v>482</v>
      </c>
      <c r="E203" s="68" t="s">
        <v>483</v>
      </c>
      <c r="F203" s="69">
        <v>0.02</v>
      </c>
      <c r="G203" s="69">
        <v>0.02</v>
      </c>
      <c r="H203" s="69"/>
      <c r="I203" s="4"/>
    </row>
    <row r="204" ht="19.9" customHeight="1" spans="1:9">
      <c r="B204" s="66" t="s">
        <v>22</v>
      </c>
      <c r="C204" s="66" t="s">
        <v>22</v>
      </c>
      <c r="D204" s="67" t="s">
        <v>72</v>
      </c>
      <c r="E204" s="68" t="s">
        <v>139</v>
      </c>
      <c r="F204" s="69">
        <v>219</v>
      </c>
      <c r="G204" s="69">
        <v>219</v>
      </c>
      <c r="H204" s="69"/>
      <c r="I204" s="4"/>
    </row>
    <row r="205" ht="19.9" customHeight="1" spans="1:9">
      <c r="A205" s="40"/>
      <c r="B205" s="66" t="s">
        <v>22</v>
      </c>
      <c r="C205" s="66" t="s">
        <v>22</v>
      </c>
      <c r="D205" s="67" t="s">
        <v>213</v>
      </c>
      <c r="E205" s="68" t="s">
        <v>353</v>
      </c>
      <c r="F205" s="69">
        <v>219</v>
      </c>
      <c r="G205" s="69">
        <v>219</v>
      </c>
      <c r="H205" s="69"/>
      <c r="I205" s="4"/>
    </row>
    <row r="206" ht="19.9" customHeight="1" spans="1:9">
      <c r="A206" s="40"/>
      <c r="B206" s="66" t="s">
        <v>218</v>
      </c>
      <c r="C206" s="66" t="s">
        <v>214</v>
      </c>
      <c r="D206" s="67" t="s">
        <v>354</v>
      </c>
      <c r="E206" s="68" t="s">
        <v>355</v>
      </c>
      <c r="F206" s="69">
        <v>219</v>
      </c>
      <c r="G206" s="69">
        <v>219</v>
      </c>
      <c r="H206" s="69"/>
      <c r="I206" s="4"/>
    </row>
    <row r="207" ht="19.9" customHeight="1" spans="1:9">
      <c r="B207" s="66" t="s">
        <v>22</v>
      </c>
      <c r="C207" s="66" t="s">
        <v>22</v>
      </c>
      <c r="D207" s="67" t="s">
        <v>74</v>
      </c>
      <c r="E207" s="68" t="s">
        <v>141</v>
      </c>
      <c r="F207" s="69">
        <v>397.3</v>
      </c>
      <c r="G207" s="69">
        <v>397.3</v>
      </c>
      <c r="H207" s="69"/>
      <c r="I207" s="4"/>
    </row>
    <row r="208" ht="19.9" customHeight="1" spans="1:9">
      <c r="A208" s="40"/>
      <c r="B208" s="66" t="s">
        <v>22</v>
      </c>
      <c r="C208" s="66" t="s">
        <v>22</v>
      </c>
      <c r="D208" s="67" t="s">
        <v>213</v>
      </c>
      <c r="E208" s="68" t="s">
        <v>353</v>
      </c>
      <c r="F208" s="69">
        <v>397.3</v>
      </c>
      <c r="G208" s="69">
        <v>397.3</v>
      </c>
      <c r="H208" s="69"/>
      <c r="I208" s="4"/>
    </row>
    <row r="209" ht="19.9" customHeight="1" spans="1:9">
      <c r="A209" s="40"/>
      <c r="B209" s="66" t="s">
        <v>218</v>
      </c>
      <c r="C209" s="66" t="s">
        <v>214</v>
      </c>
      <c r="D209" s="67" t="s">
        <v>354</v>
      </c>
      <c r="E209" s="68" t="s">
        <v>355</v>
      </c>
      <c r="F209" s="69">
        <v>397.3</v>
      </c>
      <c r="G209" s="69">
        <v>397.3</v>
      </c>
      <c r="H209" s="69"/>
      <c r="I209" s="4"/>
    </row>
    <row r="210" ht="19.9" customHeight="1" spans="1:9">
      <c r="B210" s="66" t="s">
        <v>22</v>
      </c>
      <c r="C210" s="66" t="s">
        <v>22</v>
      </c>
      <c r="D210" s="67" t="s">
        <v>76</v>
      </c>
      <c r="E210" s="68" t="s">
        <v>145</v>
      </c>
      <c r="F210" s="69">
        <v>606</v>
      </c>
      <c r="G210" s="69">
        <v>606</v>
      </c>
      <c r="H210" s="69"/>
      <c r="I210" s="4"/>
    </row>
    <row r="211" ht="19.9" customHeight="1" spans="1:9">
      <c r="A211" s="40"/>
      <c r="B211" s="66" t="s">
        <v>22</v>
      </c>
      <c r="C211" s="66" t="s">
        <v>22</v>
      </c>
      <c r="D211" s="67" t="s">
        <v>213</v>
      </c>
      <c r="E211" s="68" t="s">
        <v>353</v>
      </c>
      <c r="F211" s="69">
        <v>606</v>
      </c>
      <c r="G211" s="69">
        <v>606</v>
      </c>
      <c r="H211" s="69"/>
      <c r="I211" s="4"/>
    </row>
    <row r="212" ht="19.9" customHeight="1" spans="1:9">
      <c r="A212" s="40"/>
      <c r="B212" s="66" t="s">
        <v>218</v>
      </c>
      <c r="C212" s="66" t="s">
        <v>214</v>
      </c>
      <c r="D212" s="67" t="s">
        <v>354</v>
      </c>
      <c r="E212" s="68" t="s">
        <v>355</v>
      </c>
      <c r="F212" s="69">
        <v>565.74</v>
      </c>
      <c r="G212" s="69">
        <v>565.74</v>
      </c>
      <c r="H212" s="69"/>
      <c r="I212" s="4"/>
    </row>
    <row r="213" ht="19.9" customHeight="1" spans="1:9">
      <c r="B213" s="66" t="s">
        <v>218</v>
      </c>
      <c r="C213" s="66" t="s">
        <v>255</v>
      </c>
      <c r="D213" s="67" t="s">
        <v>486</v>
      </c>
      <c r="E213" s="68" t="s">
        <v>487</v>
      </c>
      <c r="F213" s="69">
        <v>40.26</v>
      </c>
      <c r="G213" s="69">
        <v>40.26</v>
      </c>
      <c r="H213" s="69"/>
      <c r="I213" s="4"/>
    </row>
    <row r="214" ht="19.9" customHeight="1" spans="1:9">
      <c r="A214" s="40"/>
      <c r="B214" s="66" t="s">
        <v>218</v>
      </c>
      <c r="C214" s="66" t="s">
        <v>255</v>
      </c>
      <c r="D214" s="67" t="s">
        <v>488</v>
      </c>
      <c r="E214" s="68" t="s">
        <v>489</v>
      </c>
      <c r="F214" s="69">
        <v>40.26</v>
      </c>
      <c r="G214" s="69">
        <v>40.26</v>
      </c>
      <c r="H214" s="69"/>
      <c r="I214" s="4"/>
    </row>
    <row r="215" ht="19.9" customHeight="1" spans="1:9">
      <c r="B215" s="66" t="s">
        <v>22</v>
      </c>
      <c r="C215" s="66" t="s">
        <v>22</v>
      </c>
      <c r="D215" s="67" t="s">
        <v>78</v>
      </c>
      <c r="E215" s="68" t="s">
        <v>148</v>
      </c>
      <c r="F215" s="69">
        <v>303.06</v>
      </c>
      <c r="G215" s="69">
        <v>255.83</v>
      </c>
      <c r="H215" s="69">
        <v>47.23</v>
      </c>
      <c r="I215" s="4"/>
    </row>
    <row r="216" ht="19.9" customHeight="1" spans="1:9">
      <c r="A216" s="40"/>
      <c r="B216" s="66" t="s">
        <v>22</v>
      </c>
      <c r="C216" s="66" t="s">
        <v>22</v>
      </c>
      <c r="D216" s="67" t="s">
        <v>213</v>
      </c>
      <c r="E216" s="68" t="s">
        <v>353</v>
      </c>
      <c r="F216" s="69">
        <v>255.82</v>
      </c>
      <c r="G216" s="69">
        <v>255.82</v>
      </c>
      <c r="H216" s="69"/>
      <c r="I216" s="4"/>
    </row>
    <row r="217" ht="19.9" customHeight="1" spans="1:9">
      <c r="A217" s="40"/>
      <c r="B217" s="66" t="s">
        <v>218</v>
      </c>
      <c r="C217" s="66" t="s">
        <v>214</v>
      </c>
      <c r="D217" s="67" t="s">
        <v>354</v>
      </c>
      <c r="E217" s="68" t="s">
        <v>355</v>
      </c>
      <c r="F217" s="69">
        <v>77.73</v>
      </c>
      <c r="G217" s="69">
        <v>77.73</v>
      </c>
      <c r="H217" s="69"/>
      <c r="I217" s="4"/>
    </row>
    <row r="218" ht="19.9" customHeight="1" spans="1:9">
      <c r="B218" s="66" t="s">
        <v>218</v>
      </c>
      <c r="C218" s="66" t="s">
        <v>216</v>
      </c>
      <c r="D218" s="67" t="s">
        <v>356</v>
      </c>
      <c r="E218" s="68" t="s">
        <v>357</v>
      </c>
      <c r="F218" s="69">
        <v>2.41</v>
      </c>
      <c r="G218" s="69">
        <v>2.41</v>
      </c>
      <c r="H218" s="69"/>
      <c r="I218" s="4"/>
    </row>
    <row r="219" ht="19.9" customHeight="1" spans="1:9">
      <c r="A219" s="40"/>
      <c r="B219" s="66" t="s">
        <v>218</v>
      </c>
      <c r="C219" s="66" t="s">
        <v>216</v>
      </c>
      <c r="D219" s="67" t="s">
        <v>506</v>
      </c>
      <c r="E219" s="68" t="s">
        <v>507</v>
      </c>
      <c r="F219" s="69">
        <v>0.04</v>
      </c>
      <c r="G219" s="69">
        <v>0.04</v>
      </c>
      <c r="H219" s="69"/>
      <c r="I219" s="4"/>
    </row>
    <row r="220" ht="19.9" customHeight="1" spans="1:9">
      <c r="A220" s="40"/>
      <c r="B220" s="66" t="s">
        <v>218</v>
      </c>
      <c r="C220" s="66" t="s">
        <v>216</v>
      </c>
      <c r="D220" s="67" t="s">
        <v>362</v>
      </c>
      <c r="E220" s="68" t="s">
        <v>363</v>
      </c>
      <c r="F220" s="69">
        <v>2.37</v>
      </c>
      <c r="G220" s="69">
        <v>2.37</v>
      </c>
      <c r="H220" s="69"/>
      <c r="I220" s="4"/>
    </row>
    <row r="221" ht="19.9" customHeight="1" spans="1:9">
      <c r="B221" s="66" t="s">
        <v>218</v>
      </c>
      <c r="C221" s="66" t="s">
        <v>255</v>
      </c>
      <c r="D221" s="67" t="s">
        <v>486</v>
      </c>
      <c r="E221" s="68" t="s">
        <v>487</v>
      </c>
      <c r="F221" s="69">
        <v>48.1</v>
      </c>
      <c r="G221" s="69">
        <v>48.1</v>
      </c>
      <c r="H221" s="69"/>
      <c r="I221" s="4"/>
    </row>
    <row r="222" ht="19.9" customHeight="1" spans="1:9">
      <c r="A222" s="40"/>
      <c r="B222" s="66" t="s">
        <v>218</v>
      </c>
      <c r="C222" s="66" t="s">
        <v>255</v>
      </c>
      <c r="D222" s="67" t="s">
        <v>488</v>
      </c>
      <c r="E222" s="68" t="s">
        <v>489</v>
      </c>
      <c r="F222" s="69">
        <v>30.82</v>
      </c>
      <c r="G222" s="69">
        <v>30.82</v>
      </c>
      <c r="H222" s="69"/>
      <c r="I222" s="4"/>
    </row>
    <row r="223" ht="19.9" customHeight="1" spans="1:9">
      <c r="A223" s="40"/>
      <c r="B223" s="66" t="s">
        <v>218</v>
      </c>
      <c r="C223" s="66" t="s">
        <v>255</v>
      </c>
      <c r="D223" s="67" t="s">
        <v>490</v>
      </c>
      <c r="E223" s="68" t="s">
        <v>491</v>
      </c>
      <c r="F223" s="69">
        <v>17.28</v>
      </c>
      <c r="G223" s="69">
        <v>17.28</v>
      </c>
      <c r="H223" s="69"/>
      <c r="I223" s="4"/>
    </row>
    <row r="224" ht="19.9" customHeight="1" spans="1:9">
      <c r="B224" s="66" t="s">
        <v>218</v>
      </c>
      <c r="C224" s="66" t="s">
        <v>226</v>
      </c>
      <c r="D224" s="67" t="s">
        <v>370</v>
      </c>
      <c r="E224" s="68" t="s">
        <v>371</v>
      </c>
      <c r="F224" s="69">
        <v>27.7</v>
      </c>
      <c r="G224" s="69">
        <v>27.7</v>
      </c>
      <c r="H224" s="69"/>
      <c r="I224" s="4"/>
    </row>
    <row r="225" ht="19.9" customHeight="1" spans="1:9">
      <c r="B225" s="66" t="s">
        <v>218</v>
      </c>
      <c r="C225" s="66" t="s">
        <v>228</v>
      </c>
      <c r="D225" s="67" t="s">
        <v>372</v>
      </c>
      <c r="E225" s="68" t="s">
        <v>373</v>
      </c>
      <c r="F225" s="69">
        <v>13.85</v>
      </c>
      <c r="G225" s="69">
        <v>13.85</v>
      </c>
      <c r="H225" s="69"/>
      <c r="I225" s="4"/>
    </row>
    <row r="226" ht="19.9" customHeight="1" spans="1:9">
      <c r="B226" s="66" t="s">
        <v>218</v>
      </c>
      <c r="C226" s="66" t="s">
        <v>230</v>
      </c>
      <c r="D226" s="67" t="s">
        <v>374</v>
      </c>
      <c r="E226" s="68" t="s">
        <v>375</v>
      </c>
      <c r="F226" s="69">
        <v>8.59</v>
      </c>
      <c r="G226" s="69">
        <v>8.59</v>
      </c>
      <c r="H226" s="69"/>
      <c r="I226" s="4"/>
    </row>
    <row r="227" ht="19.9" customHeight="1" spans="1:9">
      <c r="B227" s="66" t="s">
        <v>218</v>
      </c>
      <c r="C227" s="66" t="s">
        <v>234</v>
      </c>
      <c r="D227" s="67" t="s">
        <v>378</v>
      </c>
      <c r="E227" s="68" t="s">
        <v>379</v>
      </c>
      <c r="F227" s="69">
        <v>1.38</v>
      </c>
      <c r="G227" s="69">
        <v>1.38</v>
      </c>
      <c r="H227" s="69"/>
      <c r="I227" s="4"/>
    </row>
    <row r="228" ht="19.9" customHeight="1" spans="1:9">
      <c r="A228" s="40"/>
      <c r="B228" s="66" t="s">
        <v>218</v>
      </c>
      <c r="C228" s="66" t="s">
        <v>234</v>
      </c>
      <c r="D228" s="67" t="s">
        <v>380</v>
      </c>
      <c r="E228" s="68" t="s">
        <v>381</v>
      </c>
      <c r="F228" s="69">
        <v>0.35</v>
      </c>
      <c r="G228" s="69">
        <v>0.35</v>
      </c>
      <c r="H228" s="69"/>
      <c r="I228" s="4"/>
    </row>
    <row r="229" ht="19.9" customHeight="1" spans="1:9">
      <c r="A229" s="40"/>
      <c r="B229" s="66" t="s">
        <v>218</v>
      </c>
      <c r="C229" s="66" t="s">
        <v>234</v>
      </c>
      <c r="D229" s="67" t="s">
        <v>492</v>
      </c>
      <c r="E229" s="68" t="s">
        <v>493</v>
      </c>
      <c r="F229" s="69">
        <v>1.04</v>
      </c>
      <c r="G229" s="69">
        <v>1.04</v>
      </c>
      <c r="H229" s="69"/>
      <c r="I229" s="4"/>
    </row>
    <row r="230" ht="19.9" customHeight="1" spans="1:9">
      <c r="B230" s="66" t="s">
        <v>218</v>
      </c>
      <c r="C230" s="66" t="s">
        <v>237</v>
      </c>
      <c r="D230" s="67" t="s">
        <v>382</v>
      </c>
      <c r="E230" s="68" t="s">
        <v>383</v>
      </c>
      <c r="F230" s="69">
        <v>20.78</v>
      </c>
      <c r="G230" s="69">
        <v>20.78</v>
      </c>
      <c r="H230" s="69"/>
      <c r="I230" s="4"/>
    </row>
    <row r="231" ht="19.9" customHeight="1" spans="1:9">
      <c r="B231" s="66" t="s">
        <v>218</v>
      </c>
      <c r="C231" s="66" t="s">
        <v>297</v>
      </c>
      <c r="D231" s="67" t="s">
        <v>494</v>
      </c>
      <c r="E231" s="68" t="s">
        <v>495</v>
      </c>
      <c r="F231" s="69">
        <v>55.28</v>
      </c>
      <c r="G231" s="69">
        <v>55.28</v>
      </c>
      <c r="H231" s="69"/>
      <c r="I231" s="4"/>
    </row>
    <row r="232" ht="19.9" customHeight="1" spans="1:9">
      <c r="A232" s="40"/>
      <c r="B232" s="66" t="s">
        <v>218</v>
      </c>
      <c r="C232" s="66" t="s">
        <v>297</v>
      </c>
      <c r="D232" s="67" t="s">
        <v>496</v>
      </c>
      <c r="E232" s="68" t="s">
        <v>497</v>
      </c>
      <c r="F232" s="69">
        <v>10.4</v>
      </c>
      <c r="G232" s="69">
        <v>10.4</v>
      </c>
      <c r="H232" s="69"/>
      <c r="I232" s="4"/>
    </row>
    <row r="233" ht="19.9" customHeight="1" spans="1:9">
      <c r="A233" s="40"/>
      <c r="B233" s="66" t="s">
        <v>218</v>
      </c>
      <c r="C233" s="66" t="s">
        <v>297</v>
      </c>
      <c r="D233" s="67" t="s">
        <v>498</v>
      </c>
      <c r="E233" s="68" t="s">
        <v>499</v>
      </c>
      <c r="F233" s="69">
        <v>44.88</v>
      </c>
      <c r="G233" s="69">
        <v>44.88</v>
      </c>
      <c r="H233" s="69"/>
      <c r="I233" s="4"/>
    </row>
    <row r="234" ht="19.9" customHeight="1" spans="1:9">
      <c r="B234" s="66" t="s">
        <v>22</v>
      </c>
      <c r="C234" s="66" t="s">
        <v>22</v>
      </c>
      <c r="D234" s="67" t="s">
        <v>240</v>
      </c>
      <c r="E234" s="68" t="s">
        <v>384</v>
      </c>
      <c r="F234" s="69">
        <v>47.23</v>
      </c>
      <c r="G234" s="69"/>
      <c r="H234" s="69">
        <v>47.23</v>
      </c>
      <c r="I234" s="4"/>
    </row>
    <row r="235" ht="19.9" customHeight="1" spans="1:9">
      <c r="A235" s="40"/>
      <c r="B235" s="66" t="s">
        <v>242</v>
      </c>
      <c r="C235" s="66" t="s">
        <v>214</v>
      </c>
      <c r="D235" s="67" t="s">
        <v>385</v>
      </c>
      <c r="E235" s="68" t="s">
        <v>386</v>
      </c>
      <c r="F235" s="69">
        <v>12.72</v>
      </c>
      <c r="G235" s="69"/>
      <c r="H235" s="69">
        <v>12.72</v>
      </c>
      <c r="I235" s="4"/>
    </row>
    <row r="236" ht="19.9" customHeight="1" spans="1:9">
      <c r="A236" s="40"/>
      <c r="B236" s="66" t="s">
        <v>242</v>
      </c>
      <c r="C236" s="66" t="s">
        <v>214</v>
      </c>
      <c r="D236" s="67" t="s">
        <v>387</v>
      </c>
      <c r="E236" s="68" t="s">
        <v>388</v>
      </c>
      <c r="F236" s="69">
        <v>12.12</v>
      </c>
      <c r="G236" s="69"/>
      <c r="H236" s="69">
        <v>12.12</v>
      </c>
      <c r="I236" s="4"/>
    </row>
    <row r="237" ht="19.9" customHeight="1" spans="1:9">
      <c r="A237" s="40"/>
      <c r="B237" s="66" t="s">
        <v>242</v>
      </c>
      <c r="C237" s="66" t="s">
        <v>214</v>
      </c>
      <c r="D237" s="67" t="s">
        <v>389</v>
      </c>
      <c r="E237" s="68" t="s">
        <v>390</v>
      </c>
      <c r="F237" s="69">
        <v>0.6</v>
      </c>
      <c r="G237" s="69"/>
      <c r="H237" s="69">
        <v>0.6</v>
      </c>
      <c r="I237" s="4"/>
    </row>
    <row r="238" ht="19.9" customHeight="1" spans="1:9">
      <c r="B238" s="66" t="s">
        <v>242</v>
      </c>
      <c r="C238" s="66" t="s">
        <v>216</v>
      </c>
      <c r="D238" s="67" t="s">
        <v>391</v>
      </c>
      <c r="E238" s="68" t="s">
        <v>392</v>
      </c>
      <c r="F238" s="69">
        <v>0.2</v>
      </c>
      <c r="G238" s="69"/>
      <c r="H238" s="69">
        <v>0.2</v>
      </c>
      <c r="I238" s="4"/>
    </row>
    <row r="239" ht="19.9" customHeight="1" spans="1:9">
      <c r="A239" s="40"/>
      <c r="B239" s="66" t="s">
        <v>242</v>
      </c>
      <c r="C239" s="66" t="s">
        <v>216</v>
      </c>
      <c r="D239" s="67" t="s">
        <v>393</v>
      </c>
      <c r="E239" s="68" t="s">
        <v>394</v>
      </c>
      <c r="F239" s="69">
        <v>0.2</v>
      </c>
      <c r="G239" s="69"/>
      <c r="H239" s="69">
        <v>0.2</v>
      </c>
      <c r="I239" s="4"/>
    </row>
    <row r="240" ht="19.9" customHeight="1" spans="1:9">
      <c r="B240" s="66" t="s">
        <v>242</v>
      </c>
      <c r="C240" s="66" t="s">
        <v>248</v>
      </c>
      <c r="D240" s="67" t="s">
        <v>395</v>
      </c>
      <c r="E240" s="68" t="s">
        <v>396</v>
      </c>
      <c r="F240" s="69">
        <v>0.6</v>
      </c>
      <c r="G240" s="69"/>
      <c r="H240" s="69">
        <v>0.6</v>
      </c>
      <c r="I240" s="4"/>
    </row>
    <row r="241" ht="19.9" customHeight="1" spans="1:9">
      <c r="A241" s="40"/>
      <c r="B241" s="66" t="s">
        <v>242</v>
      </c>
      <c r="C241" s="66" t="s">
        <v>248</v>
      </c>
      <c r="D241" s="67" t="s">
        <v>399</v>
      </c>
      <c r="E241" s="68" t="s">
        <v>400</v>
      </c>
      <c r="F241" s="69">
        <v>0.6</v>
      </c>
      <c r="G241" s="69"/>
      <c r="H241" s="69">
        <v>0.6</v>
      </c>
      <c r="I241" s="4"/>
    </row>
    <row r="242" ht="19.9" customHeight="1" spans="1:9">
      <c r="B242" s="66" t="s">
        <v>242</v>
      </c>
      <c r="C242" s="66" t="s">
        <v>255</v>
      </c>
      <c r="D242" s="67" t="s">
        <v>405</v>
      </c>
      <c r="E242" s="68" t="s">
        <v>406</v>
      </c>
      <c r="F242" s="69">
        <v>0.83</v>
      </c>
      <c r="G242" s="69"/>
      <c r="H242" s="69">
        <v>0.83</v>
      </c>
      <c r="I242" s="4"/>
    </row>
    <row r="243" ht="19.9" customHeight="1" spans="1:9">
      <c r="A243" s="40"/>
      <c r="B243" s="66" t="s">
        <v>242</v>
      </c>
      <c r="C243" s="66" t="s">
        <v>255</v>
      </c>
      <c r="D243" s="67" t="s">
        <v>500</v>
      </c>
      <c r="E243" s="68" t="s">
        <v>501</v>
      </c>
      <c r="F243" s="69">
        <v>0.11</v>
      </c>
      <c r="G243" s="69"/>
      <c r="H243" s="69">
        <v>0.11</v>
      </c>
      <c r="I243" s="4"/>
    </row>
    <row r="244" ht="19.9" customHeight="1" spans="1:9">
      <c r="A244" s="40"/>
      <c r="B244" s="66" t="s">
        <v>242</v>
      </c>
      <c r="C244" s="66" t="s">
        <v>255</v>
      </c>
      <c r="D244" s="67" t="s">
        <v>409</v>
      </c>
      <c r="E244" s="68" t="s">
        <v>410</v>
      </c>
      <c r="F244" s="69">
        <v>0.72</v>
      </c>
      <c r="G244" s="69"/>
      <c r="H244" s="69">
        <v>0.72</v>
      </c>
      <c r="I244" s="4"/>
    </row>
    <row r="245" ht="19.9" customHeight="1" spans="1:9">
      <c r="B245" s="66" t="s">
        <v>242</v>
      </c>
      <c r="C245" s="66" t="s">
        <v>232</v>
      </c>
      <c r="D245" s="67" t="s">
        <v>411</v>
      </c>
      <c r="E245" s="68" t="s">
        <v>412</v>
      </c>
      <c r="F245" s="69">
        <v>2</v>
      </c>
      <c r="G245" s="69"/>
      <c r="H245" s="69">
        <v>2</v>
      </c>
      <c r="I245" s="4"/>
    </row>
    <row r="246" ht="19.9" customHeight="1" spans="1:9">
      <c r="A246" s="40"/>
      <c r="B246" s="66" t="s">
        <v>242</v>
      </c>
      <c r="C246" s="66" t="s">
        <v>232</v>
      </c>
      <c r="D246" s="67" t="s">
        <v>413</v>
      </c>
      <c r="E246" s="68" t="s">
        <v>414</v>
      </c>
      <c r="F246" s="69">
        <v>0.4</v>
      </c>
      <c r="G246" s="69"/>
      <c r="H246" s="69">
        <v>0.4</v>
      </c>
      <c r="I246" s="4"/>
    </row>
    <row r="247" ht="19.9" customHeight="1" spans="1:9">
      <c r="A247" s="40"/>
      <c r="B247" s="66" t="s">
        <v>242</v>
      </c>
      <c r="C247" s="66" t="s">
        <v>232</v>
      </c>
      <c r="D247" s="67" t="s">
        <v>415</v>
      </c>
      <c r="E247" s="68" t="s">
        <v>416</v>
      </c>
      <c r="F247" s="69">
        <v>0.5</v>
      </c>
      <c r="G247" s="69"/>
      <c r="H247" s="69">
        <v>0.5</v>
      </c>
      <c r="I247" s="4"/>
    </row>
    <row r="248" ht="19.9" customHeight="1" spans="1:9">
      <c r="A248" s="40"/>
      <c r="B248" s="66" t="s">
        <v>242</v>
      </c>
      <c r="C248" s="66" t="s">
        <v>232</v>
      </c>
      <c r="D248" s="67" t="s">
        <v>417</v>
      </c>
      <c r="E248" s="68" t="s">
        <v>418</v>
      </c>
      <c r="F248" s="69">
        <v>0.9</v>
      </c>
      <c r="G248" s="69"/>
      <c r="H248" s="69">
        <v>0.9</v>
      </c>
      <c r="I248" s="4"/>
    </row>
    <row r="249" ht="19.9" customHeight="1" spans="1:9">
      <c r="A249" s="40"/>
      <c r="B249" s="66" t="s">
        <v>242</v>
      </c>
      <c r="C249" s="66" t="s">
        <v>232</v>
      </c>
      <c r="D249" s="67" t="s">
        <v>419</v>
      </c>
      <c r="E249" s="68" t="s">
        <v>420</v>
      </c>
      <c r="F249" s="69">
        <v>0.2</v>
      </c>
      <c r="G249" s="69"/>
      <c r="H249" s="69">
        <v>0.2</v>
      </c>
      <c r="I249" s="4"/>
    </row>
    <row r="250" ht="19.9" customHeight="1" spans="1:9">
      <c r="B250" s="66" t="s">
        <v>242</v>
      </c>
      <c r="C250" s="66" t="s">
        <v>237</v>
      </c>
      <c r="D250" s="67" t="s">
        <v>421</v>
      </c>
      <c r="E250" s="68" t="s">
        <v>422</v>
      </c>
      <c r="F250" s="69">
        <v>1</v>
      </c>
      <c r="G250" s="69"/>
      <c r="H250" s="69">
        <v>1</v>
      </c>
      <c r="I250" s="4"/>
    </row>
    <row r="251" ht="19.9" customHeight="1" spans="1:9">
      <c r="A251" s="40"/>
      <c r="B251" s="66" t="s">
        <v>242</v>
      </c>
      <c r="C251" s="66" t="s">
        <v>237</v>
      </c>
      <c r="D251" s="67" t="s">
        <v>423</v>
      </c>
      <c r="E251" s="68" t="s">
        <v>424</v>
      </c>
      <c r="F251" s="69">
        <v>0.2</v>
      </c>
      <c r="G251" s="69"/>
      <c r="H251" s="69">
        <v>0.2</v>
      </c>
      <c r="I251" s="4"/>
    </row>
    <row r="252" ht="19.9" customHeight="1" spans="1:9">
      <c r="A252" s="40"/>
      <c r="B252" s="66" t="s">
        <v>242</v>
      </c>
      <c r="C252" s="66" t="s">
        <v>237</v>
      </c>
      <c r="D252" s="67" t="s">
        <v>425</v>
      </c>
      <c r="E252" s="68" t="s">
        <v>426</v>
      </c>
      <c r="F252" s="69">
        <v>0.8</v>
      </c>
      <c r="G252" s="69"/>
      <c r="H252" s="69">
        <v>0.8</v>
      </c>
      <c r="I252" s="4"/>
    </row>
    <row r="253" ht="19.9" customHeight="1" spans="1:9">
      <c r="B253" s="66" t="s">
        <v>242</v>
      </c>
      <c r="C253" s="66" t="s">
        <v>273</v>
      </c>
      <c r="D253" s="67" t="s">
        <v>427</v>
      </c>
      <c r="E253" s="68" t="s">
        <v>428</v>
      </c>
      <c r="F253" s="69">
        <v>0.4</v>
      </c>
      <c r="G253" s="69"/>
      <c r="H253" s="69">
        <v>0.4</v>
      </c>
      <c r="I253" s="4"/>
    </row>
    <row r="254" ht="19.9" customHeight="1" spans="1:9">
      <c r="A254" s="40"/>
      <c r="B254" s="66" t="s">
        <v>242</v>
      </c>
      <c r="C254" s="66" t="s">
        <v>273</v>
      </c>
      <c r="D254" s="67" t="s">
        <v>429</v>
      </c>
      <c r="E254" s="68" t="s">
        <v>274</v>
      </c>
      <c r="F254" s="69">
        <v>0.4</v>
      </c>
      <c r="G254" s="69"/>
      <c r="H254" s="69">
        <v>0.4</v>
      </c>
      <c r="I254" s="4"/>
    </row>
    <row r="255" ht="19.9" customHeight="1" spans="1:9">
      <c r="B255" s="66" t="s">
        <v>242</v>
      </c>
      <c r="C255" s="66" t="s">
        <v>276</v>
      </c>
      <c r="D255" s="67" t="s">
        <v>430</v>
      </c>
      <c r="E255" s="68" t="s">
        <v>431</v>
      </c>
      <c r="F255" s="69">
        <v>1.9</v>
      </c>
      <c r="G255" s="69"/>
      <c r="H255" s="69">
        <v>1.9</v>
      </c>
      <c r="I255" s="4"/>
    </row>
    <row r="256" ht="19.9" customHeight="1" spans="1:9">
      <c r="A256" s="40"/>
      <c r="B256" s="66" t="s">
        <v>242</v>
      </c>
      <c r="C256" s="66" t="s">
        <v>276</v>
      </c>
      <c r="D256" s="67" t="s">
        <v>432</v>
      </c>
      <c r="E256" s="68" t="s">
        <v>433</v>
      </c>
      <c r="F256" s="69">
        <v>1.9</v>
      </c>
      <c r="G256" s="69"/>
      <c r="H256" s="69">
        <v>1.9</v>
      </c>
      <c r="I256" s="4"/>
    </row>
    <row r="257" ht="19.9" customHeight="1" spans="1:9">
      <c r="B257" s="66" t="s">
        <v>242</v>
      </c>
      <c r="C257" s="66" t="s">
        <v>279</v>
      </c>
      <c r="D257" s="67" t="s">
        <v>434</v>
      </c>
      <c r="E257" s="68" t="s">
        <v>435</v>
      </c>
      <c r="F257" s="69">
        <v>0.35</v>
      </c>
      <c r="G257" s="69"/>
      <c r="H257" s="69">
        <v>0.35</v>
      </c>
      <c r="I257" s="4"/>
    </row>
    <row r="258" ht="19.9" customHeight="1" spans="1:9">
      <c r="A258" s="40"/>
      <c r="B258" s="66" t="s">
        <v>242</v>
      </c>
      <c r="C258" s="66" t="s">
        <v>279</v>
      </c>
      <c r="D258" s="67" t="s">
        <v>436</v>
      </c>
      <c r="E258" s="68" t="s">
        <v>437</v>
      </c>
      <c r="F258" s="69">
        <v>0.35</v>
      </c>
      <c r="G258" s="69"/>
      <c r="H258" s="69">
        <v>0.35</v>
      </c>
      <c r="I258" s="4"/>
    </row>
    <row r="259" ht="19.9" customHeight="1" spans="1:9">
      <c r="B259" s="66" t="s">
        <v>242</v>
      </c>
      <c r="C259" s="66" t="s">
        <v>282</v>
      </c>
      <c r="D259" s="67" t="s">
        <v>438</v>
      </c>
      <c r="E259" s="68" t="s">
        <v>439</v>
      </c>
      <c r="F259" s="69">
        <v>6.3</v>
      </c>
      <c r="G259" s="69"/>
      <c r="H259" s="69">
        <v>6.3</v>
      </c>
      <c r="I259" s="4"/>
    </row>
    <row r="260" ht="19.9" customHeight="1" spans="1:9">
      <c r="A260" s="40"/>
      <c r="B260" s="66" t="s">
        <v>242</v>
      </c>
      <c r="C260" s="66" t="s">
        <v>282</v>
      </c>
      <c r="D260" s="67" t="s">
        <v>440</v>
      </c>
      <c r="E260" s="68" t="s">
        <v>441</v>
      </c>
      <c r="F260" s="69">
        <v>2.22</v>
      </c>
      <c r="G260" s="69"/>
      <c r="H260" s="69">
        <v>2.22</v>
      </c>
      <c r="I260" s="4"/>
    </row>
    <row r="261" ht="19.9" customHeight="1" spans="1:9">
      <c r="A261" s="40"/>
      <c r="B261" s="66" t="s">
        <v>242</v>
      </c>
      <c r="C261" s="66" t="s">
        <v>282</v>
      </c>
      <c r="D261" s="67" t="s">
        <v>442</v>
      </c>
      <c r="E261" s="68" t="s">
        <v>443</v>
      </c>
      <c r="F261" s="69">
        <v>4.08</v>
      </c>
      <c r="G261" s="69"/>
      <c r="H261" s="69">
        <v>4.08</v>
      </c>
      <c r="I261" s="4"/>
    </row>
    <row r="262" ht="19.9" customHeight="1" spans="1:9">
      <c r="B262" s="66" t="s">
        <v>242</v>
      </c>
      <c r="C262" s="66" t="s">
        <v>293</v>
      </c>
      <c r="D262" s="67" t="s">
        <v>456</v>
      </c>
      <c r="E262" s="68" t="s">
        <v>457</v>
      </c>
      <c r="F262" s="69">
        <v>2</v>
      </c>
      <c r="G262" s="69"/>
      <c r="H262" s="69">
        <v>2</v>
      </c>
      <c r="I262" s="4"/>
    </row>
    <row r="263" ht="19.9" customHeight="1" spans="1:9">
      <c r="A263" s="40"/>
      <c r="B263" s="66" t="s">
        <v>242</v>
      </c>
      <c r="C263" s="66" t="s">
        <v>293</v>
      </c>
      <c r="D263" s="67" t="s">
        <v>508</v>
      </c>
      <c r="E263" s="68" t="s">
        <v>509</v>
      </c>
      <c r="F263" s="69">
        <v>0.4</v>
      </c>
      <c r="G263" s="69"/>
      <c r="H263" s="69">
        <v>0.4</v>
      </c>
      <c r="I263" s="4"/>
    </row>
    <row r="264" ht="19.9" customHeight="1" spans="1:9">
      <c r="A264" s="40"/>
      <c r="B264" s="66" t="s">
        <v>242</v>
      </c>
      <c r="C264" s="66" t="s">
        <v>293</v>
      </c>
      <c r="D264" s="67" t="s">
        <v>460</v>
      </c>
      <c r="E264" s="68" t="s">
        <v>461</v>
      </c>
      <c r="F264" s="69">
        <v>1.6</v>
      </c>
      <c r="G264" s="69"/>
      <c r="H264" s="69">
        <v>1.6</v>
      </c>
      <c r="I264" s="4"/>
    </row>
    <row r="265" ht="19.9" customHeight="1" spans="1:9">
      <c r="B265" s="66" t="s">
        <v>242</v>
      </c>
      <c r="C265" s="66" t="s">
        <v>297</v>
      </c>
      <c r="D265" s="67" t="s">
        <v>462</v>
      </c>
      <c r="E265" s="68" t="s">
        <v>463</v>
      </c>
      <c r="F265" s="69">
        <v>18.93</v>
      </c>
      <c r="G265" s="69"/>
      <c r="H265" s="69">
        <v>18.93</v>
      </c>
      <c r="I265" s="4"/>
    </row>
    <row r="266" ht="19.9" customHeight="1" spans="1:9">
      <c r="A266" s="40"/>
      <c r="B266" s="66" t="s">
        <v>242</v>
      </c>
      <c r="C266" s="66" t="s">
        <v>297</v>
      </c>
      <c r="D266" s="67" t="s">
        <v>464</v>
      </c>
      <c r="E266" s="68" t="s">
        <v>465</v>
      </c>
      <c r="F266" s="69">
        <v>0.08</v>
      </c>
      <c r="G266" s="69"/>
      <c r="H266" s="69">
        <v>0.08</v>
      </c>
      <c r="I266" s="4"/>
    </row>
    <row r="267" ht="19.9" customHeight="1" spans="1:9">
      <c r="A267" s="40"/>
      <c r="B267" s="66" t="s">
        <v>242</v>
      </c>
      <c r="C267" s="66" t="s">
        <v>297</v>
      </c>
      <c r="D267" s="67" t="s">
        <v>466</v>
      </c>
      <c r="E267" s="68" t="s">
        <v>467</v>
      </c>
      <c r="F267" s="69">
        <v>12.54</v>
      </c>
      <c r="G267" s="69"/>
      <c r="H267" s="69">
        <v>12.54</v>
      </c>
      <c r="I267" s="4"/>
    </row>
    <row r="268" ht="19.9" customHeight="1" spans="1:9">
      <c r="A268" s="40"/>
      <c r="B268" s="66" t="s">
        <v>242</v>
      </c>
      <c r="C268" s="66" t="s">
        <v>297</v>
      </c>
      <c r="D268" s="67" t="s">
        <v>468</v>
      </c>
      <c r="E268" s="68" t="s">
        <v>469</v>
      </c>
      <c r="F268" s="69">
        <v>1.78</v>
      </c>
      <c r="G268" s="69"/>
      <c r="H268" s="69">
        <v>1.78</v>
      </c>
      <c r="I268" s="4"/>
    </row>
    <row r="269" ht="19.9" customHeight="1" spans="1:9">
      <c r="A269" s="40"/>
      <c r="B269" s="66" t="s">
        <v>242</v>
      </c>
      <c r="C269" s="66" t="s">
        <v>297</v>
      </c>
      <c r="D269" s="67" t="s">
        <v>470</v>
      </c>
      <c r="E269" s="68" t="s">
        <v>471</v>
      </c>
      <c r="F269" s="69">
        <v>3.33</v>
      </c>
      <c r="G269" s="69"/>
      <c r="H269" s="69">
        <v>3.33</v>
      </c>
      <c r="I269" s="4"/>
    </row>
    <row r="270" ht="19.9" customHeight="1" spans="1:9">
      <c r="A270" s="40"/>
      <c r="B270" s="66" t="s">
        <v>242</v>
      </c>
      <c r="C270" s="66" t="s">
        <v>297</v>
      </c>
      <c r="D270" s="67" t="s">
        <v>472</v>
      </c>
      <c r="E270" s="68" t="s">
        <v>473</v>
      </c>
      <c r="F270" s="69">
        <v>1.11</v>
      </c>
      <c r="G270" s="69"/>
      <c r="H270" s="69">
        <v>1.11</v>
      </c>
      <c r="I270" s="4"/>
    </row>
    <row r="271" ht="19.9" customHeight="1" spans="1:9">
      <c r="A271" s="40"/>
      <c r="B271" s="66" t="s">
        <v>242</v>
      </c>
      <c r="C271" s="66" t="s">
        <v>297</v>
      </c>
      <c r="D271" s="67" t="s">
        <v>474</v>
      </c>
      <c r="E271" s="68" t="s">
        <v>298</v>
      </c>
      <c r="F271" s="69">
        <v>0.1</v>
      </c>
      <c r="G271" s="69"/>
      <c r="H271" s="69">
        <v>0.1</v>
      </c>
      <c r="I271" s="4"/>
    </row>
    <row r="272" ht="19.9" customHeight="1" spans="1:9">
      <c r="B272" s="66" t="s">
        <v>22</v>
      </c>
      <c r="C272" s="66" t="s">
        <v>22</v>
      </c>
      <c r="D272" s="67" t="s">
        <v>306</v>
      </c>
      <c r="E272" s="68" t="s">
        <v>475</v>
      </c>
      <c r="F272" s="69">
        <v>0.01</v>
      </c>
      <c r="G272" s="69">
        <v>0.01</v>
      </c>
      <c r="H272" s="69"/>
      <c r="I272" s="4"/>
    </row>
    <row r="273" ht="19.9" customHeight="1" spans="1:9">
      <c r="A273" s="40"/>
      <c r="B273" s="66" t="s">
        <v>308</v>
      </c>
      <c r="C273" s="66" t="s">
        <v>228</v>
      </c>
      <c r="D273" s="67" t="s">
        <v>480</v>
      </c>
      <c r="E273" s="68" t="s">
        <v>481</v>
      </c>
      <c r="F273" s="69">
        <v>0.01</v>
      </c>
      <c r="G273" s="69">
        <v>0.01</v>
      </c>
      <c r="H273" s="69"/>
      <c r="I273" s="4"/>
    </row>
    <row r="274" ht="19.9" customHeight="1" spans="1:9">
      <c r="A274" s="40"/>
      <c r="B274" s="66" t="s">
        <v>308</v>
      </c>
      <c r="C274" s="66" t="s">
        <v>228</v>
      </c>
      <c r="D274" s="67" t="s">
        <v>482</v>
      </c>
      <c r="E274" s="68" t="s">
        <v>483</v>
      </c>
      <c r="F274" s="69">
        <v>0.01</v>
      </c>
      <c r="G274" s="69">
        <v>0.01</v>
      </c>
      <c r="H274" s="69"/>
      <c r="I274" s="4"/>
    </row>
    <row r="275" ht="19.9" customHeight="1" spans="1:9">
      <c r="B275" s="66" t="s">
        <v>22</v>
      </c>
      <c r="C275" s="66" t="s">
        <v>22</v>
      </c>
      <c r="D275" s="67" t="s">
        <v>80</v>
      </c>
      <c r="E275" s="68" t="s">
        <v>150</v>
      </c>
      <c r="F275" s="69">
        <v>320.74</v>
      </c>
      <c r="G275" s="69">
        <v>253.3</v>
      </c>
      <c r="H275" s="69">
        <v>67.44</v>
      </c>
      <c r="I275" s="4"/>
    </row>
    <row r="276" ht="19.9" customHeight="1" spans="1:9">
      <c r="A276" s="40"/>
      <c r="B276" s="66" t="s">
        <v>22</v>
      </c>
      <c r="C276" s="66" t="s">
        <v>22</v>
      </c>
      <c r="D276" s="67" t="s">
        <v>213</v>
      </c>
      <c r="E276" s="68" t="s">
        <v>353</v>
      </c>
      <c r="F276" s="69">
        <v>253.28</v>
      </c>
      <c r="G276" s="69">
        <v>253.28</v>
      </c>
      <c r="H276" s="69"/>
      <c r="I276" s="4"/>
    </row>
    <row r="277" ht="19.9" customHeight="1" spans="1:9">
      <c r="A277" s="40"/>
      <c r="B277" s="66" t="s">
        <v>218</v>
      </c>
      <c r="C277" s="66" t="s">
        <v>214</v>
      </c>
      <c r="D277" s="67" t="s">
        <v>354</v>
      </c>
      <c r="E277" s="68" t="s">
        <v>355</v>
      </c>
      <c r="F277" s="69">
        <v>77.13</v>
      </c>
      <c r="G277" s="69">
        <v>77.13</v>
      </c>
      <c r="H277" s="69"/>
      <c r="I277" s="4"/>
    </row>
    <row r="278" ht="19.9" customHeight="1" spans="1:9">
      <c r="B278" s="66" t="s">
        <v>218</v>
      </c>
      <c r="C278" s="66" t="s">
        <v>216</v>
      </c>
      <c r="D278" s="67" t="s">
        <v>356</v>
      </c>
      <c r="E278" s="68" t="s">
        <v>357</v>
      </c>
      <c r="F278" s="69">
        <v>44.12</v>
      </c>
      <c r="G278" s="69">
        <v>44.12</v>
      </c>
      <c r="H278" s="69"/>
      <c r="I278" s="4"/>
    </row>
    <row r="279" ht="19.9" customHeight="1" spans="1:9">
      <c r="A279" s="40"/>
      <c r="B279" s="66" t="s">
        <v>218</v>
      </c>
      <c r="C279" s="66" t="s">
        <v>216</v>
      </c>
      <c r="D279" s="67" t="s">
        <v>358</v>
      </c>
      <c r="E279" s="68" t="s">
        <v>359</v>
      </c>
      <c r="F279" s="69">
        <v>41.89</v>
      </c>
      <c r="G279" s="69">
        <v>41.89</v>
      </c>
      <c r="H279" s="69"/>
      <c r="I279" s="4"/>
    </row>
    <row r="280" ht="19.9" customHeight="1" spans="1:9">
      <c r="A280" s="40"/>
      <c r="B280" s="66" t="s">
        <v>218</v>
      </c>
      <c r="C280" s="66" t="s">
        <v>216</v>
      </c>
      <c r="D280" s="67" t="s">
        <v>362</v>
      </c>
      <c r="E280" s="68" t="s">
        <v>363</v>
      </c>
      <c r="F280" s="69">
        <v>2.23</v>
      </c>
      <c r="G280" s="69">
        <v>2.23</v>
      </c>
      <c r="H280" s="69"/>
      <c r="I280" s="4"/>
    </row>
    <row r="281" ht="19.9" customHeight="1" spans="1:9">
      <c r="B281" s="66" t="s">
        <v>218</v>
      </c>
      <c r="C281" s="66" t="s">
        <v>222</v>
      </c>
      <c r="D281" s="67" t="s">
        <v>364</v>
      </c>
      <c r="E281" s="68" t="s">
        <v>365</v>
      </c>
      <c r="F281" s="69">
        <v>57.84</v>
      </c>
      <c r="G281" s="69">
        <v>57.84</v>
      </c>
      <c r="H281" s="69"/>
      <c r="I281" s="4"/>
    </row>
    <row r="282" ht="19.9" customHeight="1" spans="1:9">
      <c r="A282" s="40"/>
      <c r="B282" s="66" t="s">
        <v>218</v>
      </c>
      <c r="C282" s="66" t="s">
        <v>222</v>
      </c>
      <c r="D282" s="67" t="s">
        <v>366</v>
      </c>
      <c r="E282" s="68" t="s">
        <v>367</v>
      </c>
      <c r="F282" s="69">
        <v>6.43</v>
      </c>
      <c r="G282" s="69">
        <v>6.43</v>
      </c>
      <c r="H282" s="69"/>
      <c r="I282" s="4"/>
    </row>
    <row r="283" ht="19.9" customHeight="1" spans="1:9">
      <c r="A283" s="40"/>
      <c r="B283" s="66" t="s">
        <v>218</v>
      </c>
      <c r="C283" s="66" t="s">
        <v>222</v>
      </c>
      <c r="D283" s="67" t="s">
        <v>368</v>
      </c>
      <c r="E283" s="68" t="s">
        <v>369</v>
      </c>
      <c r="F283" s="69">
        <v>51.41</v>
      </c>
      <c r="G283" s="69">
        <v>51.41</v>
      </c>
      <c r="H283" s="69"/>
      <c r="I283" s="4"/>
    </row>
    <row r="284" ht="19.9" customHeight="1" spans="1:9">
      <c r="B284" s="66" t="s">
        <v>218</v>
      </c>
      <c r="C284" s="66" t="s">
        <v>226</v>
      </c>
      <c r="D284" s="67" t="s">
        <v>370</v>
      </c>
      <c r="E284" s="68" t="s">
        <v>371</v>
      </c>
      <c r="F284" s="69">
        <v>28.65</v>
      </c>
      <c r="G284" s="69">
        <v>28.65</v>
      </c>
      <c r="H284" s="69"/>
      <c r="I284" s="4"/>
    </row>
    <row r="285" ht="19.9" customHeight="1" spans="1:9">
      <c r="B285" s="66" t="s">
        <v>218</v>
      </c>
      <c r="C285" s="66" t="s">
        <v>228</v>
      </c>
      <c r="D285" s="67" t="s">
        <v>372</v>
      </c>
      <c r="E285" s="68" t="s">
        <v>373</v>
      </c>
      <c r="F285" s="69">
        <v>14.33</v>
      </c>
      <c r="G285" s="69">
        <v>14.33</v>
      </c>
      <c r="H285" s="69"/>
      <c r="I285" s="4"/>
    </row>
    <row r="286" ht="19.9" customHeight="1" spans="1:9">
      <c r="B286" s="66" t="s">
        <v>218</v>
      </c>
      <c r="C286" s="66" t="s">
        <v>230</v>
      </c>
      <c r="D286" s="67" t="s">
        <v>374</v>
      </c>
      <c r="E286" s="68" t="s">
        <v>375</v>
      </c>
      <c r="F286" s="69">
        <v>8.23</v>
      </c>
      <c r="G286" s="69">
        <v>8.23</v>
      </c>
      <c r="H286" s="69"/>
      <c r="I286" s="4"/>
    </row>
    <row r="287" ht="19.9" customHeight="1" spans="1:9">
      <c r="B287" s="66" t="s">
        <v>218</v>
      </c>
      <c r="C287" s="66" t="s">
        <v>232</v>
      </c>
      <c r="D287" s="67" t="s">
        <v>376</v>
      </c>
      <c r="E287" s="68" t="s">
        <v>377</v>
      </c>
      <c r="F287" s="69">
        <v>1.14</v>
      </c>
      <c r="G287" s="69">
        <v>1.14</v>
      </c>
      <c r="H287" s="69"/>
      <c r="I287" s="4"/>
    </row>
    <row r="288" ht="19.9" customHeight="1" spans="1:9">
      <c r="B288" s="66" t="s">
        <v>218</v>
      </c>
      <c r="C288" s="66" t="s">
        <v>234</v>
      </c>
      <c r="D288" s="67" t="s">
        <v>378</v>
      </c>
      <c r="E288" s="68" t="s">
        <v>379</v>
      </c>
      <c r="F288" s="69">
        <v>0.36</v>
      </c>
      <c r="G288" s="69">
        <v>0.36</v>
      </c>
      <c r="H288" s="69"/>
      <c r="I288" s="4"/>
    </row>
    <row r="289" ht="19.9" customHeight="1" spans="1:9">
      <c r="A289" s="40"/>
      <c r="B289" s="66" t="s">
        <v>218</v>
      </c>
      <c r="C289" s="66" t="s">
        <v>234</v>
      </c>
      <c r="D289" s="67" t="s">
        <v>380</v>
      </c>
      <c r="E289" s="68" t="s">
        <v>381</v>
      </c>
      <c r="F289" s="69">
        <v>0.36</v>
      </c>
      <c r="G289" s="69">
        <v>0.36</v>
      </c>
      <c r="H289" s="69"/>
      <c r="I289" s="4"/>
    </row>
    <row r="290" ht="19.9" customHeight="1" spans="1:9">
      <c r="B290" s="66" t="s">
        <v>218</v>
      </c>
      <c r="C290" s="66" t="s">
        <v>237</v>
      </c>
      <c r="D290" s="67" t="s">
        <v>382</v>
      </c>
      <c r="E290" s="68" t="s">
        <v>383</v>
      </c>
      <c r="F290" s="69">
        <v>21.49</v>
      </c>
      <c r="G290" s="69">
        <v>21.49</v>
      </c>
      <c r="H290" s="69"/>
      <c r="I290" s="4"/>
    </row>
    <row r="291" ht="19.9" customHeight="1" spans="1:9">
      <c r="B291" s="66" t="s">
        <v>22</v>
      </c>
      <c r="C291" s="66" t="s">
        <v>22</v>
      </c>
      <c r="D291" s="67" t="s">
        <v>240</v>
      </c>
      <c r="E291" s="68" t="s">
        <v>384</v>
      </c>
      <c r="F291" s="69">
        <v>67.44</v>
      </c>
      <c r="G291" s="69"/>
      <c r="H291" s="69">
        <v>67.44</v>
      </c>
      <c r="I291" s="4"/>
    </row>
    <row r="292" ht="19.9" customHeight="1" spans="1:9">
      <c r="A292" s="40"/>
      <c r="B292" s="66" t="s">
        <v>242</v>
      </c>
      <c r="C292" s="66" t="s">
        <v>214</v>
      </c>
      <c r="D292" s="67" t="s">
        <v>385</v>
      </c>
      <c r="E292" s="68" t="s">
        <v>386</v>
      </c>
      <c r="F292" s="69">
        <v>4.6</v>
      </c>
      <c r="G292" s="69"/>
      <c r="H292" s="69">
        <v>4.6</v>
      </c>
      <c r="I292" s="4"/>
    </row>
    <row r="293" ht="19.9" customHeight="1" spans="1:9">
      <c r="A293" s="40"/>
      <c r="B293" s="66" t="s">
        <v>242</v>
      </c>
      <c r="C293" s="66" t="s">
        <v>214</v>
      </c>
      <c r="D293" s="67" t="s">
        <v>387</v>
      </c>
      <c r="E293" s="68" t="s">
        <v>388</v>
      </c>
      <c r="F293" s="69">
        <v>4.6</v>
      </c>
      <c r="G293" s="69"/>
      <c r="H293" s="69">
        <v>4.6</v>
      </c>
      <c r="I293" s="4"/>
    </row>
    <row r="294" ht="19.9" customHeight="1" spans="1:9">
      <c r="B294" s="66" t="s">
        <v>242</v>
      </c>
      <c r="C294" s="66" t="s">
        <v>216</v>
      </c>
      <c r="D294" s="67" t="s">
        <v>391</v>
      </c>
      <c r="E294" s="68" t="s">
        <v>392</v>
      </c>
      <c r="F294" s="69">
        <v>2</v>
      </c>
      <c r="G294" s="69"/>
      <c r="H294" s="69">
        <v>2</v>
      </c>
      <c r="I294" s="4"/>
    </row>
    <row r="295" ht="19.9" customHeight="1" spans="1:9">
      <c r="A295" s="40"/>
      <c r="B295" s="66" t="s">
        <v>242</v>
      </c>
      <c r="C295" s="66" t="s">
        <v>216</v>
      </c>
      <c r="D295" s="67" t="s">
        <v>393</v>
      </c>
      <c r="E295" s="68" t="s">
        <v>394</v>
      </c>
      <c r="F295" s="69">
        <v>2</v>
      </c>
      <c r="G295" s="69"/>
      <c r="H295" s="69">
        <v>2</v>
      </c>
      <c r="I295" s="4"/>
    </row>
    <row r="296" ht="19.9" customHeight="1" spans="1:9">
      <c r="B296" s="66" t="s">
        <v>242</v>
      </c>
      <c r="C296" s="66" t="s">
        <v>232</v>
      </c>
      <c r="D296" s="67" t="s">
        <v>411</v>
      </c>
      <c r="E296" s="68" t="s">
        <v>412</v>
      </c>
      <c r="F296" s="69">
        <v>13</v>
      </c>
      <c r="G296" s="69"/>
      <c r="H296" s="69">
        <v>13</v>
      </c>
      <c r="I296" s="4"/>
    </row>
    <row r="297" ht="19.9" customHeight="1" spans="1:9">
      <c r="A297" s="40"/>
      <c r="B297" s="66" t="s">
        <v>242</v>
      </c>
      <c r="C297" s="66" t="s">
        <v>232</v>
      </c>
      <c r="D297" s="67" t="s">
        <v>413</v>
      </c>
      <c r="E297" s="68" t="s">
        <v>414</v>
      </c>
      <c r="F297" s="69">
        <v>3</v>
      </c>
      <c r="G297" s="69"/>
      <c r="H297" s="69">
        <v>3</v>
      </c>
      <c r="I297" s="4"/>
    </row>
    <row r="298" ht="19.9" customHeight="1" spans="1:9">
      <c r="A298" s="40"/>
      <c r="B298" s="66" t="s">
        <v>242</v>
      </c>
      <c r="C298" s="66" t="s">
        <v>232</v>
      </c>
      <c r="D298" s="67" t="s">
        <v>415</v>
      </c>
      <c r="E298" s="68" t="s">
        <v>416</v>
      </c>
      <c r="F298" s="69">
        <v>2</v>
      </c>
      <c r="G298" s="69"/>
      <c r="H298" s="69">
        <v>2</v>
      </c>
      <c r="I298" s="4"/>
    </row>
    <row r="299" ht="19.9" customHeight="1" spans="1:9">
      <c r="A299" s="40"/>
      <c r="B299" s="66" t="s">
        <v>242</v>
      </c>
      <c r="C299" s="66" t="s">
        <v>232</v>
      </c>
      <c r="D299" s="67" t="s">
        <v>417</v>
      </c>
      <c r="E299" s="68" t="s">
        <v>418</v>
      </c>
      <c r="F299" s="69">
        <v>5</v>
      </c>
      <c r="G299" s="69"/>
      <c r="H299" s="69">
        <v>5</v>
      </c>
      <c r="I299" s="4"/>
    </row>
    <row r="300" ht="19.9" customHeight="1" spans="1:9">
      <c r="A300" s="40"/>
      <c r="B300" s="66" t="s">
        <v>242</v>
      </c>
      <c r="C300" s="66" t="s">
        <v>232</v>
      </c>
      <c r="D300" s="67" t="s">
        <v>419</v>
      </c>
      <c r="E300" s="68" t="s">
        <v>420</v>
      </c>
      <c r="F300" s="69">
        <v>3</v>
      </c>
      <c r="G300" s="69"/>
      <c r="H300" s="69">
        <v>3</v>
      </c>
      <c r="I300" s="4"/>
    </row>
    <row r="301" ht="19.9" customHeight="1" spans="1:9">
      <c r="B301" s="66" t="s">
        <v>242</v>
      </c>
      <c r="C301" s="66" t="s">
        <v>279</v>
      </c>
      <c r="D301" s="67" t="s">
        <v>434</v>
      </c>
      <c r="E301" s="68" t="s">
        <v>435</v>
      </c>
      <c r="F301" s="69">
        <v>5</v>
      </c>
      <c r="G301" s="69"/>
      <c r="H301" s="69">
        <v>5</v>
      </c>
      <c r="I301" s="4"/>
    </row>
    <row r="302" ht="19.9" customHeight="1" spans="1:9">
      <c r="A302" s="40"/>
      <c r="B302" s="66" t="s">
        <v>242</v>
      </c>
      <c r="C302" s="66" t="s">
        <v>279</v>
      </c>
      <c r="D302" s="67" t="s">
        <v>436</v>
      </c>
      <c r="E302" s="68" t="s">
        <v>437</v>
      </c>
      <c r="F302" s="69">
        <v>5</v>
      </c>
      <c r="G302" s="69"/>
      <c r="H302" s="69">
        <v>5</v>
      </c>
      <c r="I302" s="4"/>
    </row>
    <row r="303" ht="19.9" customHeight="1" spans="1:9">
      <c r="B303" s="66" t="s">
        <v>242</v>
      </c>
      <c r="C303" s="66" t="s">
        <v>282</v>
      </c>
      <c r="D303" s="67" t="s">
        <v>438</v>
      </c>
      <c r="E303" s="68" t="s">
        <v>439</v>
      </c>
      <c r="F303" s="69">
        <v>6.27</v>
      </c>
      <c r="G303" s="69"/>
      <c r="H303" s="69">
        <v>6.27</v>
      </c>
      <c r="I303" s="4"/>
    </row>
    <row r="304" ht="19.9" customHeight="1" spans="1:9">
      <c r="A304" s="40"/>
      <c r="B304" s="66" t="s">
        <v>242</v>
      </c>
      <c r="C304" s="66" t="s">
        <v>282</v>
      </c>
      <c r="D304" s="67" t="s">
        <v>440</v>
      </c>
      <c r="E304" s="68" t="s">
        <v>441</v>
      </c>
      <c r="F304" s="69">
        <v>2.43</v>
      </c>
      <c r="G304" s="69"/>
      <c r="H304" s="69">
        <v>2.43</v>
      </c>
      <c r="I304" s="4"/>
    </row>
    <row r="305" ht="19.9" customHeight="1" spans="1:9">
      <c r="A305" s="40"/>
      <c r="B305" s="66" t="s">
        <v>242</v>
      </c>
      <c r="C305" s="66" t="s">
        <v>282</v>
      </c>
      <c r="D305" s="67" t="s">
        <v>442</v>
      </c>
      <c r="E305" s="68" t="s">
        <v>443</v>
      </c>
      <c r="F305" s="69">
        <v>3.84</v>
      </c>
      <c r="G305" s="69"/>
      <c r="H305" s="69">
        <v>3.84</v>
      </c>
      <c r="I305" s="4"/>
    </row>
    <row r="306" ht="19.9" customHeight="1" spans="1:9">
      <c r="B306" s="66" t="s">
        <v>242</v>
      </c>
      <c r="C306" s="66" t="s">
        <v>293</v>
      </c>
      <c r="D306" s="67" t="s">
        <v>456</v>
      </c>
      <c r="E306" s="68" t="s">
        <v>457</v>
      </c>
      <c r="F306" s="69">
        <v>13.59</v>
      </c>
      <c r="G306" s="69"/>
      <c r="H306" s="69">
        <v>13.59</v>
      </c>
      <c r="I306" s="4"/>
    </row>
    <row r="307" ht="19.9" customHeight="1" spans="1:9">
      <c r="A307" s="40"/>
      <c r="B307" s="66" t="s">
        <v>242</v>
      </c>
      <c r="C307" s="66" t="s">
        <v>293</v>
      </c>
      <c r="D307" s="67" t="s">
        <v>458</v>
      </c>
      <c r="E307" s="68" t="s">
        <v>459</v>
      </c>
      <c r="F307" s="69">
        <v>12.59</v>
      </c>
      <c r="G307" s="69"/>
      <c r="H307" s="69">
        <v>12.59</v>
      </c>
      <c r="I307" s="4"/>
    </row>
    <row r="308" ht="19.9" customHeight="1" spans="1:9">
      <c r="A308" s="40"/>
      <c r="B308" s="66" t="s">
        <v>242</v>
      </c>
      <c r="C308" s="66" t="s">
        <v>293</v>
      </c>
      <c r="D308" s="67" t="s">
        <v>460</v>
      </c>
      <c r="E308" s="68" t="s">
        <v>461</v>
      </c>
      <c r="F308" s="69">
        <v>1</v>
      </c>
      <c r="G308" s="69"/>
      <c r="H308" s="69">
        <v>1</v>
      </c>
      <c r="I308" s="4"/>
    </row>
    <row r="309" ht="19.9" customHeight="1" spans="1:9">
      <c r="B309" s="66" t="s">
        <v>242</v>
      </c>
      <c r="C309" s="66" t="s">
        <v>297</v>
      </c>
      <c r="D309" s="67" t="s">
        <v>462</v>
      </c>
      <c r="E309" s="68" t="s">
        <v>463</v>
      </c>
      <c r="F309" s="69">
        <v>22.99</v>
      </c>
      <c r="G309" s="69"/>
      <c r="H309" s="69">
        <v>22.99</v>
      </c>
      <c r="I309" s="4"/>
    </row>
    <row r="310" ht="19.9" customHeight="1" spans="1:9">
      <c r="A310" s="40"/>
      <c r="B310" s="66" t="s">
        <v>242</v>
      </c>
      <c r="C310" s="66" t="s">
        <v>297</v>
      </c>
      <c r="D310" s="67" t="s">
        <v>464</v>
      </c>
      <c r="E310" s="68" t="s">
        <v>465</v>
      </c>
      <c r="F310" s="69">
        <v>0.32</v>
      </c>
      <c r="G310" s="69"/>
      <c r="H310" s="69">
        <v>0.32</v>
      </c>
      <c r="I310" s="4"/>
    </row>
    <row r="311" ht="19.9" customHeight="1" spans="1:9">
      <c r="A311" s="40"/>
      <c r="B311" s="66" t="s">
        <v>242</v>
      </c>
      <c r="C311" s="66" t="s">
        <v>297</v>
      </c>
      <c r="D311" s="67" t="s">
        <v>466</v>
      </c>
      <c r="E311" s="68" t="s">
        <v>467</v>
      </c>
      <c r="F311" s="69">
        <v>10.56</v>
      </c>
      <c r="G311" s="69"/>
      <c r="H311" s="69">
        <v>10.56</v>
      </c>
      <c r="I311" s="4"/>
    </row>
    <row r="312" ht="19.9" customHeight="1" spans="1:9">
      <c r="A312" s="40"/>
      <c r="B312" s="66" t="s">
        <v>242</v>
      </c>
      <c r="C312" s="66" t="s">
        <v>297</v>
      </c>
      <c r="D312" s="67" t="s">
        <v>468</v>
      </c>
      <c r="E312" s="68" t="s">
        <v>469</v>
      </c>
      <c r="F312" s="69">
        <v>1.94</v>
      </c>
      <c r="G312" s="69"/>
      <c r="H312" s="69">
        <v>1.94</v>
      </c>
      <c r="I312" s="4"/>
    </row>
    <row r="313" ht="19.9" customHeight="1" spans="1:9">
      <c r="A313" s="40"/>
      <c r="B313" s="66" t="s">
        <v>242</v>
      </c>
      <c r="C313" s="66" t="s">
        <v>297</v>
      </c>
      <c r="D313" s="67" t="s">
        <v>470</v>
      </c>
      <c r="E313" s="68" t="s">
        <v>471</v>
      </c>
      <c r="F313" s="69">
        <v>3.64</v>
      </c>
      <c r="G313" s="69"/>
      <c r="H313" s="69">
        <v>3.64</v>
      </c>
      <c r="I313" s="4"/>
    </row>
    <row r="314" ht="19.9" customHeight="1" spans="1:9">
      <c r="A314" s="40"/>
      <c r="B314" s="66" t="s">
        <v>242</v>
      </c>
      <c r="C314" s="66" t="s">
        <v>297</v>
      </c>
      <c r="D314" s="67" t="s">
        <v>472</v>
      </c>
      <c r="E314" s="68" t="s">
        <v>473</v>
      </c>
      <c r="F314" s="69">
        <v>1.53</v>
      </c>
      <c r="G314" s="69"/>
      <c r="H314" s="69">
        <v>1.53</v>
      </c>
      <c r="I314" s="4"/>
    </row>
    <row r="315" ht="19.9" customHeight="1" spans="1:9">
      <c r="A315" s="40"/>
      <c r="B315" s="66" t="s">
        <v>242</v>
      </c>
      <c r="C315" s="66" t="s">
        <v>297</v>
      </c>
      <c r="D315" s="67" t="s">
        <v>474</v>
      </c>
      <c r="E315" s="68" t="s">
        <v>298</v>
      </c>
      <c r="F315" s="69">
        <v>5</v>
      </c>
      <c r="G315" s="69"/>
      <c r="H315" s="69">
        <v>5</v>
      </c>
      <c r="I315" s="4"/>
    </row>
    <row r="316" ht="19.9" customHeight="1" spans="1:9">
      <c r="B316" s="66" t="s">
        <v>22</v>
      </c>
      <c r="C316" s="66" t="s">
        <v>22</v>
      </c>
      <c r="D316" s="67" t="s">
        <v>306</v>
      </c>
      <c r="E316" s="68" t="s">
        <v>475</v>
      </c>
      <c r="F316" s="69">
        <v>0.02</v>
      </c>
      <c r="G316" s="69">
        <v>0.02</v>
      </c>
      <c r="H316" s="69"/>
      <c r="I316" s="4"/>
    </row>
    <row r="317" ht="19.9" customHeight="1" spans="1:9">
      <c r="A317" s="40"/>
      <c r="B317" s="66" t="s">
        <v>308</v>
      </c>
      <c r="C317" s="66" t="s">
        <v>228</v>
      </c>
      <c r="D317" s="67" t="s">
        <v>480</v>
      </c>
      <c r="E317" s="68" t="s">
        <v>481</v>
      </c>
      <c r="F317" s="69">
        <v>0.02</v>
      </c>
      <c r="G317" s="69">
        <v>0.02</v>
      </c>
      <c r="H317" s="69"/>
      <c r="I317" s="4"/>
    </row>
    <row r="318" ht="19.9" customHeight="1" spans="1:9">
      <c r="A318" s="40"/>
      <c r="B318" s="66" t="s">
        <v>308</v>
      </c>
      <c r="C318" s="66" t="s">
        <v>228</v>
      </c>
      <c r="D318" s="67" t="s">
        <v>482</v>
      </c>
      <c r="E318" s="68" t="s">
        <v>483</v>
      </c>
      <c r="F318" s="69">
        <v>0.02</v>
      </c>
      <c r="G318" s="69">
        <v>0.02</v>
      </c>
      <c r="H318" s="69"/>
      <c r="I318" s="4"/>
    </row>
    <row r="319" ht="19.9" customHeight="1" spans="1:9">
      <c r="B319" s="66" t="s">
        <v>22</v>
      </c>
      <c r="C319" s="66" t="s">
        <v>22</v>
      </c>
      <c r="D319" s="67" t="s">
        <v>82</v>
      </c>
      <c r="E319" s="68" t="s">
        <v>153</v>
      </c>
      <c r="F319" s="69">
        <v>135.64</v>
      </c>
      <c r="G319" s="69">
        <v>114.06</v>
      </c>
      <c r="H319" s="69">
        <v>21.58</v>
      </c>
      <c r="I319" s="4"/>
    </row>
    <row r="320" ht="19.9" customHeight="1" spans="1:9">
      <c r="A320" s="40"/>
      <c r="B320" s="66" t="s">
        <v>22</v>
      </c>
      <c r="C320" s="66" t="s">
        <v>22</v>
      </c>
      <c r="D320" s="67" t="s">
        <v>213</v>
      </c>
      <c r="E320" s="68" t="s">
        <v>353</v>
      </c>
      <c r="F320" s="69">
        <v>114.04</v>
      </c>
      <c r="G320" s="69">
        <v>114.04</v>
      </c>
      <c r="H320" s="69"/>
      <c r="I320" s="4"/>
    </row>
    <row r="321" ht="19.9" customHeight="1" spans="1:9">
      <c r="A321" s="40"/>
      <c r="B321" s="66" t="s">
        <v>218</v>
      </c>
      <c r="C321" s="66" t="s">
        <v>214</v>
      </c>
      <c r="D321" s="67" t="s">
        <v>354</v>
      </c>
      <c r="E321" s="68" t="s">
        <v>355</v>
      </c>
      <c r="F321" s="69">
        <v>35.27</v>
      </c>
      <c r="G321" s="69">
        <v>35.27</v>
      </c>
      <c r="H321" s="69"/>
      <c r="I321" s="4"/>
    </row>
    <row r="322" ht="19.9" customHeight="1" spans="1:9">
      <c r="B322" s="66" t="s">
        <v>218</v>
      </c>
      <c r="C322" s="66" t="s">
        <v>216</v>
      </c>
      <c r="D322" s="67" t="s">
        <v>356</v>
      </c>
      <c r="E322" s="68" t="s">
        <v>357</v>
      </c>
      <c r="F322" s="69">
        <v>1.11</v>
      </c>
      <c r="G322" s="69">
        <v>1.11</v>
      </c>
      <c r="H322" s="69"/>
      <c r="I322" s="4"/>
    </row>
    <row r="323" ht="19.9" customHeight="1" spans="1:9">
      <c r="A323" s="40"/>
      <c r="B323" s="66" t="s">
        <v>218</v>
      </c>
      <c r="C323" s="66" t="s">
        <v>216</v>
      </c>
      <c r="D323" s="67" t="s">
        <v>362</v>
      </c>
      <c r="E323" s="68" t="s">
        <v>363</v>
      </c>
      <c r="F323" s="69">
        <v>1.11</v>
      </c>
      <c r="G323" s="69">
        <v>1.11</v>
      </c>
      <c r="H323" s="69"/>
      <c r="I323" s="4"/>
    </row>
    <row r="324" ht="19.9" customHeight="1" spans="1:9">
      <c r="B324" s="66" t="s">
        <v>218</v>
      </c>
      <c r="C324" s="66" t="s">
        <v>255</v>
      </c>
      <c r="D324" s="67" t="s">
        <v>486</v>
      </c>
      <c r="E324" s="68" t="s">
        <v>487</v>
      </c>
      <c r="F324" s="69">
        <v>22.85</v>
      </c>
      <c r="G324" s="69">
        <v>22.85</v>
      </c>
      <c r="H324" s="69"/>
      <c r="I324" s="4"/>
    </row>
    <row r="325" ht="19.9" customHeight="1" spans="1:9">
      <c r="A325" s="40"/>
      <c r="B325" s="66" t="s">
        <v>218</v>
      </c>
      <c r="C325" s="66" t="s">
        <v>255</v>
      </c>
      <c r="D325" s="67" t="s">
        <v>488</v>
      </c>
      <c r="E325" s="68" t="s">
        <v>489</v>
      </c>
      <c r="F325" s="69">
        <v>14.85</v>
      </c>
      <c r="G325" s="69">
        <v>14.85</v>
      </c>
      <c r="H325" s="69"/>
      <c r="I325" s="4"/>
    </row>
    <row r="326" ht="19.9" customHeight="1" spans="1:9">
      <c r="A326" s="40"/>
      <c r="B326" s="66" t="s">
        <v>218</v>
      </c>
      <c r="C326" s="66" t="s">
        <v>255</v>
      </c>
      <c r="D326" s="67" t="s">
        <v>490</v>
      </c>
      <c r="E326" s="68" t="s">
        <v>491</v>
      </c>
      <c r="F326" s="69">
        <v>8.01</v>
      </c>
      <c r="G326" s="69">
        <v>8.01</v>
      </c>
      <c r="H326" s="69"/>
      <c r="I326" s="4"/>
    </row>
    <row r="327" ht="19.9" customHeight="1" spans="1:9">
      <c r="B327" s="66" t="s">
        <v>218</v>
      </c>
      <c r="C327" s="66" t="s">
        <v>226</v>
      </c>
      <c r="D327" s="67" t="s">
        <v>370</v>
      </c>
      <c r="E327" s="68" t="s">
        <v>371</v>
      </c>
      <c r="F327" s="69">
        <v>12.86</v>
      </c>
      <c r="G327" s="69">
        <v>12.86</v>
      </c>
      <c r="H327" s="69"/>
      <c r="I327" s="4"/>
    </row>
    <row r="328" ht="19.9" customHeight="1" spans="1:9">
      <c r="B328" s="66" t="s">
        <v>218</v>
      </c>
      <c r="C328" s="66" t="s">
        <v>228</v>
      </c>
      <c r="D328" s="67" t="s">
        <v>372</v>
      </c>
      <c r="E328" s="68" t="s">
        <v>373</v>
      </c>
      <c r="F328" s="69">
        <v>6.43</v>
      </c>
      <c r="G328" s="69">
        <v>6.43</v>
      </c>
      <c r="H328" s="69"/>
      <c r="I328" s="4"/>
    </row>
    <row r="329" ht="19.9" customHeight="1" spans="1:9">
      <c r="B329" s="66" t="s">
        <v>218</v>
      </c>
      <c r="C329" s="66" t="s">
        <v>230</v>
      </c>
      <c r="D329" s="67" t="s">
        <v>374</v>
      </c>
      <c r="E329" s="68" t="s">
        <v>375</v>
      </c>
      <c r="F329" s="69">
        <v>4.04</v>
      </c>
      <c r="G329" s="69">
        <v>4.04</v>
      </c>
      <c r="H329" s="69"/>
      <c r="I329" s="4"/>
    </row>
    <row r="330" ht="19.9" customHeight="1" spans="1:9">
      <c r="B330" s="66" t="s">
        <v>218</v>
      </c>
      <c r="C330" s="66" t="s">
        <v>234</v>
      </c>
      <c r="D330" s="67" t="s">
        <v>378</v>
      </c>
      <c r="E330" s="68" t="s">
        <v>379</v>
      </c>
      <c r="F330" s="69">
        <v>0.64</v>
      </c>
      <c r="G330" s="69">
        <v>0.64</v>
      </c>
      <c r="H330" s="69"/>
      <c r="I330" s="4"/>
    </row>
    <row r="331" ht="19.9" customHeight="1" spans="1:9">
      <c r="A331" s="40"/>
      <c r="B331" s="66" t="s">
        <v>218</v>
      </c>
      <c r="C331" s="66" t="s">
        <v>234</v>
      </c>
      <c r="D331" s="67" t="s">
        <v>380</v>
      </c>
      <c r="E331" s="68" t="s">
        <v>381</v>
      </c>
      <c r="F331" s="69">
        <v>0.16</v>
      </c>
      <c r="G331" s="69">
        <v>0.16</v>
      </c>
      <c r="H331" s="69"/>
      <c r="I331" s="4"/>
    </row>
    <row r="332" ht="19.9" customHeight="1" spans="1:9">
      <c r="A332" s="40"/>
      <c r="B332" s="66" t="s">
        <v>218</v>
      </c>
      <c r="C332" s="66" t="s">
        <v>234</v>
      </c>
      <c r="D332" s="67" t="s">
        <v>492</v>
      </c>
      <c r="E332" s="68" t="s">
        <v>493</v>
      </c>
      <c r="F332" s="69">
        <v>0.48</v>
      </c>
      <c r="G332" s="69">
        <v>0.48</v>
      </c>
      <c r="H332" s="69"/>
      <c r="I332" s="4"/>
    </row>
    <row r="333" ht="19.9" customHeight="1" spans="1:9">
      <c r="B333" s="66" t="s">
        <v>218</v>
      </c>
      <c r="C333" s="66" t="s">
        <v>237</v>
      </c>
      <c r="D333" s="67" t="s">
        <v>382</v>
      </c>
      <c r="E333" s="68" t="s">
        <v>383</v>
      </c>
      <c r="F333" s="69">
        <v>9.65</v>
      </c>
      <c r="G333" s="69">
        <v>9.65</v>
      </c>
      <c r="H333" s="69"/>
      <c r="I333" s="4"/>
    </row>
    <row r="334" ht="19.9" customHeight="1" spans="1:9">
      <c r="B334" s="66" t="s">
        <v>218</v>
      </c>
      <c r="C334" s="66" t="s">
        <v>297</v>
      </c>
      <c r="D334" s="67" t="s">
        <v>494</v>
      </c>
      <c r="E334" s="68" t="s">
        <v>495</v>
      </c>
      <c r="F334" s="69">
        <v>21.17</v>
      </c>
      <c r="G334" s="69">
        <v>21.17</v>
      </c>
      <c r="H334" s="69"/>
      <c r="I334" s="4"/>
    </row>
    <row r="335" ht="19.9" customHeight="1" spans="1:9">
      <c r="A335" s="40"/>
      <c r="B335" s="66" t="s">
        <v>218</v>
      </c>
      <c r="C335" s="66" t="s">
        <v>297</v>
      </c>
      <c r="D335" s="67" t="s">
        <v>498</v>
      </c>
      <c r="E335" s="68" t="s">
        <v>499</v>
      </c>
      <c r="F335" s="69">
        <v>21.17</v>
      </c>
      <c r="G335" s="69">
        <v>21.17</v>
      </c>
      <c r="H335" s="69"/>
      <c r="I335" s="4"/>
    </row>
    <row r="336" ht="19.9" customHeight="1" spans="1:9">
      <c r="B336" s="66" t="s">
        <v>22</v>
      </c>
      <c r="C336" s="66" t="s">
        <v>22</v>
      </c>
      <c r="D336" s="67" t="s">
        <v>240</v>
      </c>
      <c r="E336" s="68" t="s">
        <v>384</v>
      </c>
      <c r="F336" s="69">
        <v>21.58</v>
      </c>
      <c r="G336" s="69"/>
      <c r="H336" s="69">
        <v>21.58</v>
      </c>
      <c r="I336" s="4"/>
    </row>
    <row r="337" ht="19.9" customHeight="1" spans="1:9">
      <c r="A337" s="40"/>
      <c r="B337" s="66" t="s">
        <v>242</v>
      </c>
      <c r="C337" s="66" t="s">
        <v>214</v>
      </c>
      <c r="D337" s="67" t="s">
        <v>385</v>
      </c>
      <c r="E337" s="68" t="s">
        <v>386</v>
      </c>
      <c r="F337" s="69">
        <v>1.05</v>
      </c>
      <c r="G337" s="69"/>
      <c r="H337" s="69">
        <v>1.05</v>
      </c>
      <c r="I337" s="4"/>
    </row>
    <row r="338" ht="19.9" customHeight="1" spans="1:9">
      <c r="A338" s="40"/>
      <c r="B338" s="66" t="s">
        <v>242</v>
      </c>
      <c r="C338" s="66" t="s">
        <v>214</v>
      </c>
      <c r="D338" s="67" t="s">
        <v>387</v>
      </c>
      <c r="E338" s="68" t="s">
        <v>388</v>
      </c>
      <c r="F338" s="69">
        <v>0.85</v>
      </c>
      <c r="G338" s="69"/>
      <c r="H338" s="69">
        <v>0.85</v>
      </c>
      <c r="I338" s="4"/>
    </row>
    <row r="339" ht="19.9" customHeight="1" spans="1:9">
      <c r="A339" s="40"/>
      <c r="B339" s="66" t="s">
        <v>242</v>
      </c>
      <c r="C339" s="66" t="s">
        <v>214</v>
      </c>
      <c r="D339" s="67" t="s">
        <v>389</v>
      </c>
      <c r="E339" s="68" t="s">
        <v>390</v>
      </c>
      <c r="F339" s="69">
        <v>0.2</v>
      </c>
      <c r="G339" s="69"/>
      <c r="H339" s="69">
        <v>0.2</v>
      </c>
      <c r="I339" s="4"/>
    </row>
    <row r="340" ht="19.9" customHeight="1" spans="1:9">
      <c r="B340" s="66" t="s">
        <v>242</v>
      </c>
      <c r="C340" s="66" t="s">
        <v>216</v>
      </c>
      <c r="D340" s="67" t="s">
        <v>391</v>
      </c>
      <c r="E340" s="68" t="s">
        <v>392</v>
      </c>
      <c r="F340" s="69">
        <v>0.8</v>
      </c>
      <c r="G340" s="69"/>
      <c r="H340" s="69">
        <v>0.8</v>
      </c>
      <c r="I340" s="4"/>
    </row>
    <row r="341" ht="19.9" customHeight="1" spans="1:9">
      <c r="A341" s="40"/>
      <c r="B341" s="66" t="s">
        <v>242</v>
      </c>
      <c r="C341" s="66" t="s">
        <v>216</v>
      </c>
      <c r="D341" s="67" t="s">
        <v>393</v>
      </c>
      <c r="E341" s="68" t="s">
        <v>394</v>
      </c>
      <c r="F341" s="69">
        <v>0.8</v>
      </c>
      <c r="G341" s="69"/>
      <c r="H341" s="69">
        <v>0.8</v>
      </c>
      <c r="I341" s="4"/>
    </row>
    <row r="342" ht="19.9" customHeight="1" spans="1:9">
      <c r="B342" s="66" t="s">
        <v>242</v>
      </c>
      <c r="C342" s="66" t="s">
        <v>248</v>
      </c>
      <c r="D342" s="67" t="s">
        <v>395</v>
      </c>
      <c r="E342" s="68" t="s">
        <v>396</v>
      </c>
      <c r="F342" s="69">
        <v>0.3</v>
      </c>
      <c r="G342" s="69"/>
      <c r="H342" s="69">
        <v>0.3</v>
      </c>
      <c r="I342" s="4"/>
    </row>
    <row r="343" ht="19.9" customHeight="1" spans="1:9">
      <c r="A343" s="40"/>
      <c r="B343" s="66" t="s">
        <v>242</v>
      </c>
      <c r="C343" s="66" t="s">
        <v>248</v>
      </c>
      <c r="D343" s="67" t="s">
        <v>399</v>
      </c>
      <c r="E343" s="68" t="s">
        <v>400</v>
      </c>
      <c r="F343" s="69">
        <v>0.3</v>
      </c>
      <c r="G343" s="69"/>
      <c r="H343" s="69">
        <v>0.3</v>
      </c>
      <c r="I343" s="4"/>
    </row>
    <row r="344" ht="19.9" customHeight="1" spans="1:9">
      <c r="B344" s="66" t="s">
        <v>242</v>
      </c>
      <c r="C344" s="66" t="s">
        <v>255</v>
      </c>
      <c r="D344" s="67" t="s">
        <v>405</v>
      </c>
      <c r="E344" s="68" t="s">
        <v>406</v>
      </c>
      <c r="F344" s="69">
        <v>0.05</v>
      </c>
      <c r="G344" s="69"/>
      <c r="H344" s="69">
        <v>0.05</v>
      </c>
      <c r="I344" s="4"/>
    </row>
    <row r="345" ht="19.9" customHeight="1" spans="1:9">
      <c r="A345" s="40"/>
      <c r="B345" s="66" t="s">
        <v>242</v>
      </c>
      <c r="C345" s="66" t="s">
        <v>255</v>
      </c>
      <c r="D345" s="67" t="s">
        <v>407</v>
      </c>
      <c r="E345" s="68" t="s">
        <v>408</v>
      </c>
      <c r="F345" s="69">
        <v>0.05</v>
      </c>
      <c r="G345" s="69"/>
      <c r="H345" s="69">
        <v>0.05</v>
      </c>
      <c r="I345" s="4"/>
    </row>
    <row r="346" ht="19.9" customHeight="1" spans="1:9">
      <c r="B346" s="66" t="s">
        <v>242</v>
      </c>
      <c r="C346" s="66" t="s">
        <v>232</v>
      </c>
      <c r="D346" s="67" t="s">
        <v>411</v>
      </c>
      <c r="E346" s="68" t="s">
        <v>412</v>
      </c>
      <c r="F346" s="69">
        <v>3.96</v>
      </c>
      <c r="G346" s="69"/>
      <c r="H346" s="69">
        <v>3.96</v>
      </c>
      <c r="I346" s="4"/>
    </row>
    <row r="347" ht="19.9" customHeight="1" spans="1:9">
      <c r="A347" s="40"/>
      <c r="B347" s="66" t="s">
        <v>242</v>
      </c>
      <c r="C347" s="66" t="s">
        <v>232</v>
      </c>
      <c r="D347" s="67" t="s">
        <v>413</v>
      </c>
      <c r="E347" s="68" t="s">
        <v>414</v>
      </c>
      <c r="F347" s="69">
        <v>0.8</v>
      </c>
      <c r="G347" s="69"/>
      <c r="H347" s="69">
        <v>0.8</v>
      </c>
      <c r="I347" s="4"/>
    </row>
    <row r="348" ht="19.9" customHeight="1" spans="1:9">
      <c r="A348" s="40"/>
      <c r="B348" s="66" t="s">
        <v>242</v>
      </c>
      <c r="C348" s="66" t="s">
        <v>232</v>
      </c>
      <c r="D348" s="67" t="s">
        <v>415</v>
      </c>
      <c r="E348" s="68" t="s">
        <v>416</v>
      </c>
      <c r="F348" s="69">
        <v>0.8</v>
      </c>
      <c r="G348" s="69"/>
      <c r="H348" s="69">
        <v>0.8</v>
      </c>
      <c r="I348" s="4"/>
    </row>
    <row r="349" ht="19.9" customHeight="1" spans="1:9">
      <c r="A349" s="40"/>
      <c r="B349" s="66" t="s">
        <v>242</v>
      </c>
      <c r="C349" s="66" t="s">
        <v>232</v>
      </c>
      <c r="D349" s="67" t="s">
        <v>417</v>
      </c>
      <c r="E349" s="68" t="s">
        <v>418</v>
      </c>
      <c r="F349" s="69">
        <v>1.56</v>
      </c>
      <c r="G349" s="69"/>
      <c r="H349" s="69">
        <v>1.56</v>
      </c>
      <c r="I349" s="4"/>
    </row>
    <row r="350" ht="19.9" customHeight="1" spans="1:9">
      <c r="A350" s="40"/>
      <c r="B350" s="66" t="s">
        <v>242</v>
      </c>
      <c r="C350" s="66" t="s">
        <v>232</v>
      </c>
      <c r="D350" s="67" t="s">
        <v>419</v>
      </c>
      <c r="E350" s="68" t="s">
        <v>420</v>
      </c>
      <c r="F350" s="69">
        <v>0.8</v>
      </c>
      <c r="G350" s="69"/>
      <c r="H350" s="69">
        <v>0.8</v>
      </c>
      <c r="I350" s="4"/>
    </row>
    <row r="351" ht="19.9" customHeight="1" spans="1:9">
      <c r="B351" s="66" t="s">
        <v>242</v>
      </c>
      <c r="C351" s="66" t="s">
        <v>237</v>
      </c>
      <c r="D351" s="67" t="s">
        <v>421</v>
      </c>
      <c r="E351" s="68" t="s">
        <v>422</v>
      </c>
      <c r="F351" s="69">
        <v>0.2</v>
      </c>
      <c r="G351" s="69"/>
      <c r="H351" s="69">
        <v>0.2</v>
      </c>
      <c r="I351" s="4"/>
    </row>
    <row r="352" ht="19.9" customHeight="1" spans="1:9">
      <c r="A352" s="40"/>
      <c r="B352" s="66" t="s">
        <v>242</v>
      </c>
      <c r="C352" s="66" t="s">
        <v>237</v>
      </c>
      <c r="D352" s="67" t="s">
        <v>423</v>
      </c>
      <c r="E352" s="68" t="s">
        <v>424</v>
      </c>
      <c r="F352" s="69">
        <v>0.2</v>
      </c>
      <c r="G352" s="69"/>
      <c r="H352" s="69">
        <v>0.2</v>
      </c>
      <c r="I352" s="4"/>
    </row>
    <row r="353" ht="19.9" customHeight="1" spans="1:9">
      <c r="B353" s="66" t="s">
        <v>242</v>
      </c>
      <c r="C353" s="66" t="s">
        <v>273</v>
      </c>
      <c r="D353" s="67" t="s">
        <v>427</v>
      </c>
      <c r="E353" s="68" t="s">
        <v>428</v>
      </c>
      <c r="F353" s="69">
        <v>0.2</v>
      </c>
      <c r="G353" s="69"/>
      <c r="H353" s="69">
        <v>0.2</v>
      </c>
      <c r="I353" s="4"/>
    </row>
    <row r="354" ht="19.9" customHeight="1" spans="1:9">
      <c r="A354" s="40"/>
      <c r="B354" s="66" t="s">
        <v>242</v>
      </c>
      <c r="C354" s="66" t="s">
        <v>273</v>
      </c>
      <c r="D354" s="67" t="s">
        <v>429</v>
      </c>
      <c r="E354" s="68" t="s">
        <v>274</v>
      </c>
      <c r="F354" s="69">
        <v>0.2</v>
      </c>
      <c r="G354" s="69"/>
      <c r="H354" s="69">
        <v>0.2</v>
      </c>
      <c r="I354" s="4"/>
    </row>
    <row r="355" ht="19.9" customHeight="1" spans="1:9">
      <c r="B355" s="66" t="s">
        <v>242</v>
      </c>
      <c r="C355" s="66" t="s">
        <v>276</v>
      </c>
      <c r="D355" s="67" t="s">
        <v>430</v>
      </c>
      <c r="E355" s="68" t="s">
        <v>431</v>
      </c>
      <c r="F355" s="69">
        <v>0.5</v>
      </c>
      <c r="G355" s="69"/>
      <c r="H355" s="69">
        <v>0.5</v>
      </c>
      <c r="I355" s="4"/>
    </row>
    <row r="356" ht="19.9" customHeight="1" spans="1:9">
      <c r="A356" s="40"/>
      <c r="B356" s="66" t="s">
        <v>242</v>
      </c>
      <c r="C356" s="66" t="s">
        <v>276</v>
      </c>
      <c r="D356" s="67" t="s">
        <v>432</v>
      </c>
      <c r="E356" s="68" t="s">
        <v>433</v>
      </c>
      <c r="F356" s="69">
        <v>0.5</v>
      </c>
      <c r="G356" s="69"/>
      <c r="H356" s="69">
        <v>0.5</v>
      </c>
      <c r="I356" s="4"/>
    </row>
    <row r="357" ht="19.9" customHeight="1" spans="1:9">
      <c r="B357" s="66" t="s">
        <v>242</v>
      </c>
      <c r="C357" s="66" t="s">
        <v>279</v>
      </c>
      <c r="D357" s="67" t="s">
        <v>434</v>
      </c>
      <c r="E357" s="68" t="s">
        <v>435</v>
      </c>
      <c r="F357" s="69">
        <v>1.6</v>
      </c>
      <c r="G357" s="69"/>
      <c r="H357" s="69">
        <v>1.6</v>
      </c>
      <c r="I357" s="4"/>
    </row>
    <row r="358" ht="19.9" customHeight="1" spans="1:9">
      <c r="A358" s="40"/>
      <c r="B358" s="66" t="s">
        <v>242</v>
      </c>
      <c r="C358" s="66" t="s">
        <v>279</v>
      </c>
      <c r="D358" s="67" t="s">
        <v>436</v>
      </c>
      <c r="E358" s="68" t="s">
        <v>437</v>
      </c>
      <c r="F358" s="69">
        <v>1.6</v>
      </c>
      <c r="G358" s="69"/>
      <c r="H358" s="69">
        <v>1.6</v>
      </c>
      <c r="I358" s="4"/>
    </row>
    <row r="359" ht="19.9" customHeight="1" spans="1:9">
      <c r="B359" s="66" t="s">
        <v>242</v>
      </c>
      <c r="C359" s="66" t="s">
        <v>282</v>
      </c>
      <c r="D359" s="67" t="s">
        <v>438</v>
      </c>
      <c r="E359" s="68" t="s">
        <v>439</v>
      </c>
      <c r="F359" s="69">
        <v>2.95</v>
      </c>
      <c r="G359" s="69"/>
      <c r="H359" s="69">
        <v>2.95</v>
      </c>
      <c r="I359" s="4"/>
    </row>
    <row r="360" ht="19.9" customHeight="1" spans="1:9">
      <c r="A360" s="40"/>
      <c r="B360" s="66" t="s">
        <v>242</v>
      </c>
      <c r="C360" s="66" t="s">
        <v>282</v>
      </c>
      <c r="D360" s="67" t="s">
        <v>440</v>
      </c>
      <c r="E360" s="68" t="s">
        <v>441</v>
      </c>
      <c r="F360" s="69">
        <v>1.03</v>
      </c>
      <c r="G360" s="69"/>
      <c r="H360" s="69">
        <v>1.03</v>
      </c>
      <c r="I360" s="4"/>
    </row>
    <row r="361" ht="19.9" customHeight="1" spans="1:9">
      <c r="A361" s="40"/>
      <c r="B361" s="66" t="s">
        <v>242</v>
      </c>
      <c r="C361" s="66" t="s">
        <v>282</v>
      </c>
      <c r="D361" s="67" t="s">
        <v>442</v>
      </c>
      <c r="E361" s="68" t="s">
        <v>443</v>
      </c>
      <c r="F361" s="69">
        <v>1.92</v>
      </c>
      <c r="G361" s="69"/>
      <c r="H361" s="69">
        <v>1.92</v>
      </c>
      <c r="I361" s="4"/>
    </row>
    <row r="362" ht="19.9" customHeight="1" spans="1:9">
      <c r="B362" s="66" t="s">
        <v>242</v>
      </c>
      <c r="C362" s="66" t="s">
        <v>293</v>
      </c>
      <c r="D362" s="67" t="s">
        <v>456</v>
      </c>
      <c r="E362" s="68" t="s">
        <v>457</v>
      </c>
      <c r="F362" s="69">
        <v>1</v>
      </c>
      <c r="G362" s="69"/>
      <c r="H362" s="69">
        <v>1</v>
      </c>
      <c r="I362" s="4"/>
    </row>
    <row r="363" ht="19.9" customHeight="1" spans="1:9">
      <c r="A363" s="40"/>
      <c r="B363" s="66" t="s">
        <v>242</v>
      </c>
      <c r="C363" s="66" t="s">
        <v>293</v>
      </c>
      <c r="D363" s="67" t="s">
        <v>508</v>
      </c>
      <c r="E363" s="68" t="s">
        <v>509</v>
      </c>
      <c r="F363" s="69">
        <v>0.4</v>
      </c>
      <c r="G363" s="69"/>
      <c r="H363" s="69">
        <v>0.4</v>
      </c>
      <c r="I363" s="4"/>
    </row>
    <row r="364" ht="19.9" customHeight="1" spans="1:9">
      <c r="A364" s="40"/>
      <c r="B364" s="66" t="s">
        <v>242</v>
      </c>
      <c r="C364" s="66" t="s">
        <v>293</v>
      </c>
      <c r="D364" s="67" t="s">
        <v>460</v>
      </c>
      <c r="E364" s="68" t="s">
        <v>461</v>
      </c>
      <c r="F364" s="69">
        <v>0.6</v>
      </c>
      <c r="G364" s="69"/>
      <c r="H364" s="69">
        <v>0.6</v>
      </c>
      <c r="I364" s="4"/>
    </row>
    <row r="365" ht="19.9" customHeight="1" spans="1:9">
      <c r="B365" s="66" t="s">
        <v>242</v>
      </c>
      <c r="C365" s="66" t="s">
        <v>297</v>
      </c>
      <c r="D365" s="67" t="s">
        <v>462</v>
      </c>
      <c r="E365" s="68" t="s">
        <v>463</v>
      </c>
      <c r="F365" s="69">
        <v>8.98</v>
      </c>
      <c r="G365" s="69"/>
      <c r="H365" s="69">
        <v>8.98</v>
      </c>
      <c r="I365" s="4"/>
    </row>
    <row r="366" ht="19.9" customHeight="1" spans="1:9">
      <c r="A366" s="40"/>
      <c r="B366" s="66" t="s">
        <v>242</v>
      </c>
      <c r="C366" s="66" t="s">
        <v>297</v>
      </c>
      <c r="D366" s="67" t="s">
        <v>464</v>
      </c>
      <c r="E366" s="68" t="s">
        <v>465</v>
      </c>
      <c r="F366" s="69">
        <v>0.08</v>
      </c>
      <c r="G366" s="69"/>
      <c r="H366" s="69">
        <v>0.08</v>
      </c>
      <c r="I366" s="4"/>
    </row>
    <row r="367" ht="19.9" customHeight="1" spans="1:9">
      <c r="A367" s="40"/>
      <c r="B367" s="66" t="s">
        <v>242</v>
      </c>
      <c r="C367" s="66" t="s">
        <v>297</v>
      </c>
      <c r="D367" s="67" t="s">
        <v>466</v>
      </c>
      <c r="E367" s="68" t="s">
        <v>467</v>
      </c>
      <c r="F367" s="69">
        <v>5.28</v>
      </c>
      <c r="G367" s="69"/>
      <c r="H367" s="69">
        <v>5.28</v>
      </c>
      <c r="I367" s="4"/>
    </row>
    <row r="368" ht="19.9" customHeight="1" spans="1:9">
      <c r="A368" s="40"/>
      <c r="B368" s="66" t="s">
        <v>242</v>
      </c>
      <c r="C368" s="66" t="s">
        <v>297</v>
      </c>
      <c r="D368" s="67" t="s">
        <v>468</v>
      </c>
      <c r="E368" s="68" t="s">
        <v>469</v>
      </c>
      <c r="F368" s="69">
        <v>0.82</v>
      </c>
      <c r="G368" s="69"/>
      <c r="H368" s="69">
        <v>0.82</v>
      </c>
      <c r="I368" s="4"/>
    </row>
    <row r="369" ht="19.9" customHeight="1" spans="1:9">
      <c r="A369" s="40"/>
      <c r="B369" s="66" t="s">
        <v>242</v>
      </c>
      <c r="C369" s="66" t="s">
        <v>297</v>
      </c>
      <c r="D369" s="67" t="s">
        <v>470</v>
      </c>
      <c r="E369" s="68" t="s">
        <v>471</v>
      </c>
      <c r="F369" s="69">
        <v>1.54</v>
      </c>
      <c r="G369" s="69"/>
      <c r="H369" s="69">
        <v>1.54</v>
      </c>
      <c r="I369" s="4"/>
    </row>
    <row r="370" ht="19.9" customHeight="1" spans="1:9">
      <c r="A370" s="40"/>
      <c r="B370" s="66" t="s">
        <v>242</v>
      </c>
      <c r="C370" s="66" t="s">
        <v>297</v>
      </c>
      <c r="D370" s="67" t="s">
        <v>472</v>
      </c>
      <c r="E370" s="68" t="s">
        <v>473</v>
      </c>
      <c r="F370" s="69">
        <v>0.52</v>
      </c>
      <c r="G370" s="69"/>
      <c r="H370" s="69">
        <v>0.52</v>
      </c>
      <c r="I370" s="4"/>
    </row>
    <row r="371" ht="19.9" customHeight="1" spans="1:9">
      <c r="A371" s="40"/>
      <c r="B371" s="66" t="s">
        <v>242</v>
      </c>
      <c r="C371" s="66" t="s">
        <v>297</v>
      </c>
      <c r="D371" s="67" t="s">
        <v>474</v>
      </c>
      <c r="E371" s="68" t="s">
        <v>298</v>
      </c>
      <c r="F371" s="69">
        <v>0.74</v>
      </c>
      <c r="G371" s="69"/>
      <c r="H371" s="69">
        <v>0.74</v>
      </c>
      <c r="I371" s="4"/>
    </row>
    <row r="372" ht="19.9" customHeight="1" spans="1:9">
      <c r="B372" s="66" t="s">
        <v>22</v>
      </c>
      <c r="C372" s="66" t="s">
        <v>22</v>
      </c>
      <c r="D372" s="67" t="s">
        <v>306</v>
      </c>
      <c r="E372" s="68" t="s">
        <v>475</v>
      </c>
      <c r="F372" s="69">
        <v>0.02</v>
      </c>
      <c r="G372" s="69">
        <v>0.02</v>
      </c>
      <c r="H372" s="69"/>
      <c r="I372" s="4"/>
    </row>
    <row r="373" ht="19.9" customHeight="1" spans="1:9">
      <c r="A373" s="40"/>
      <c r="B373" s="66" t="s">
        <v>308</v>
      </c>
      <c r="C373" s="66" t="s">
        <v>228</v>
      </c>
      <c r="D373" s="67" t="s">
        <v>480</v>
      </c>
      <c r="E373" s="68" t="s">
        <v>481</v>
      </c>
      <c r="F373" s="69">
        <v>0.02</v>
      </c>
      <c r="G373" s="69">
        <v>0.02</v>
      </c>
      <c r="H373" s="69"/>
      <c r="I373" s="4"/>
    </row>
    <row r="374" ht="19.9" customHeight="1" spans="1:9">
      <c r="A374" s="40"/>
      <c r="B374" s="66" t="s">
        <v>308</v>
      </c>
      <c r="C374" s="66" t="s">
        <v>228</v>
      </c>
      <c r="D374" s="67" t="s">
        <v>482</v>
      </c>
      <c r="E374" s="68" t="s">
        <v>483</v>
      </c>
      <c r="F374" s="69">
        <v>0.02</v>
      </c>
      <c r="G374" s="69">
        <v>0.02</v>
      </c>
      <c r="H374" s="69"/>
      <c r="I374" s="4"/>
    </row>
    <row r="375" ht="19.9" customHeight="1" spans="1:9">
      <c r="B375" s="66" t="s">
        <v>22</v>
      </c>
      <c r="C375" s="66" t="s">
        <v>22</v>
      </c>
      <c r="D375" s="67" t="s">
        <v>88</v>
      </c>
      <c r="E375" s="68" t="s">
        <v>158</v>
      </c>
      <c r="F375" s="69">
        <v>15.88</v>
      </c>
      <c r="G375" s="69">
        <v>15.88</v>
      </c>
      <c r="H375" s="69"/>
      <c r="I375" s="4"/>
    </row>
    <row r="376" ht="19.9" customHeight="1" spans="1:9">
      <c r="A376" s="40"/>
      <c r="B376" s="66" t="s">
        <v>22</v>
      </c>
      <c r="C376" s="66" t="s">
        <v>22</v>
      </c>
      <c r="D376" s="67" t="s">
        <v>213</v>
      </c>
      <c r="E376" s="68" t="s">
        <v>353</v>
      </c>
      <c r="F376" s="69">
        <v>15.88</v>
      </c>
      <c r="G376" s="69">
        <v>15.88</v>
      </c>
      <c r="H376" s="69"/>
      <c r="I376" s="4"/>
    </row>
    <row r="377" ht="19.9" customHeight="1" spans="1:9">
      <c r="A377" s="40"/>
      <c r="B377" s="66" t="s">
        <v>218</v>
      </c>
      <c r="C377" s="66" t="s">
        <v>214</v>
      </c>
      <c r="D377" s="67" t="s">
        <v>354</v>
      </c>
      <c r="E377" s="68" t="s">
        <v>355</v>
      </c>
      <c r="F377" s="69">
        <v>15.88</v>
      </c>
      <c r="G377" s="69">
        <v>15.88</v>
      </c>
      <c r="H377" s="69"/>
      <c r="I377" s="4"/>
    </row>
    <row r="378" ht="8.45" customHeight="1" spans="1:9">
      <c r="A378" s="57"/>
      <c r="B378" s="57"/>
      <c r="C378" s="57"/>
      <c r="D378" s="70"/>
      <c r="E378" s="57"/>
      <c r="F378" s="57"/>
      <c r="G378" s="57"/>
      <c r="H378" s="57"/>
      <c r="I378" s="71"/>
    </row>
  </sheetData>
  <mergeCells count="68">
    <mergeCell ref="B1:C1"/>
    <mergeCell ref="B2:H2"/>
    <mergeCell ref="B3:E3"/>
    <mergeCell ref="B4:E4"/>
    <mergeCell ref="F4:H4"/>
    <mergeCell ref="B5:C5"/>
    <mergeCell ref="A13:A15"/>
    <mergeCell ref="A17:A18"/>
    <mergeCell ref="A28:A29"/>
    <mergeCell ref="A33:A34"/>
    <mergeCell ref="A38:A39"/>
    <mergeCell ref="A41:A44"/>
    <mergeCell ref="A46:A47"/>
    <mergeCell ref="A55:A56"/>
    <mergeCell ref="A58:A62"/>
    <mergeCell ref="A64:A65"/>
    <mergeCell ref="A67:A72"/>
    <mergeCell ref="A82:A83"/>
    <mergeCell ref="A85:A86"/>
    <mergeCell ref="A91:A92"/>
    <mergeCell ref="A95:A96"/>
    <mergeCell ref="A99:A100"/>
    <mergeCell ref="A104:A105"/>
    <mergeCell ref="A109:A111"/>
    <mergeCell ref="A113:A116"/>
    <mergeCell ref="A118:A119"/>
    <mergeCell ref="A123:A124"/>
    <mergeCell ref="A126:A127"/>
    <mergeCell ref="A129:A132"/>
    <mergeCell ref="A134:A139"/>
    <mergeCell ref="A150:A151"/>
    <mergeCell ref="A156:A157"/>
    <mergeCell ref="A163:A164"/>
    <mergeCell ref="A166:A167"/>
    <mergeCell ref="A171:A173"/>
    <mergeCell ref="A175:A178"/>
    <mergeCell ref="A184:A185"/>
    <mergeCell ref="A187:A191"/>
    <mergeCell ref="A195:A200"/>
    <mergeCell ref="A219:A220"/>
    <mergeCell ref="A222:A223"/>
    <mergeCell ref="A228:A229"/>
    <mergeCell ref="A232:A233"/>
    <mergeCell ref="A236:A237"/>
    <mergeCell ref="A243:A244"/>
    <mergeCell ref="A246:A249"/>
    <mergeCell ref="A251:A252"/>
    <mergeCell ref="A260:A261"/>
    <mergeCell ref="A263:A264"/>
    <mergeCell ref="A266:A271"/>
    <mergeCell ref="A279:A280"/>
    <mergeCell ref="A282:A283"/>
    <mergeCell ref="A297:A300"/>
    <mergeCell ref="A304:A305"/>
    <mergeCell ref="A307:A308"/>
    <mergeCell ref="A310:A315"/>
    <mergeCell ref="A325:A326"/>
    <mergeCell ref="A331:A332"/>
    <mergeCell ref="A338:A339"/>
    <mergeCell ref="A347:A350"/>
    <mergeCell ref="A360:A361"/>
    <mergeCell ref="A363:A364"/>
    <mergeCell ref="A366:A371"/>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workbookViewId="0">
      <pane ySplit="5" topLeftCell="A6" activePane="bottomLeft" state="frozen"/>
      <selection/>
      <selection pane="bottomLeft" activeCell="B3" sqref="B1:H58"/>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ht="14.25" customHeight="1" spans="1:8">
      <c r="A1" s="35"/>
      <c r="B1" s="36"/>
      <c r="C1" s="36"/>
      <c r="D1" s="36"/>
      <c r="E1" s="37"/>
      <c r="F1" s="37"/>
      <c r="G1" s="39" t="s">
        <v>510</v>
      </c>
      <c r="H1" s="40"/>
    </row>
    <row r="2" ht="19.9" customHeight="1" spans="1:8">
      <c r="A2" s="35"/>
      <c r="B2" s="41" t="s">
        <v>511</v>
      </c>
      <c r="C2" s="41"/>
      <c r="D2" s="41"/>
      <c r="E2" s="41"/>
      <c r="F2" s="41"/>
      <c r="G2" s="41"/>
      <c r="H2" s="40" t="s">
        <v>2</v>
      </c>
    </row>
    <row r="3" ht="17.1" customHeight="1" spans="1:8">
      <c r="A3" s="42"/>
      <c r="B3" s="43" t="s">
        <v>4</v>
      </c>
      <c r="C3" s="43"/>
      <c r="D3" s="43"/>
      <c r="E3" s="43"/>
      <c r="F3" s="43"/>
      <c r="G3" s="44" t="s">
        <v>5</v>
      </c>
      <c r="H3" s="45"/>
    </row>
    <row r="4" ht="21.4" customHeight="1" spans="1:8">
      <c r="A4" s="48"/>
      <c r="B4" s="46" t="s">
        <v>94</v>
      </c>
      <c r="C4" s="46"/>
      <c r="D4" s="46"/>
      <c r="E4" s="46" t="s">
        <v>63</v>
      </c>
      <c r="F4" s="46" t="s">
        <v>64</v>
      </c>
      <c r="G4" s="46" t="s">
        <v>512</v>
      </c>
      <c r="H4" s="47"/>
    </row>
    <row r="5" ht="21.4" customHeight="1" spans="1:8">
      <c r="A5" s="48"/>
      <c r="B5" s="46" t="s">
        <v>95</v>
      </c>
      <c r="C5" s="46" t="s">
        <v>96</v>
      </c>
      <c r="D5" s="46" t="s">
        <v>97</v>
      </c>
      <c r="E5" s="46"/>
      <c r="F5" s="46"/>
      <c r="G5" s="46"/>
      <c r="H5" s="49"/>
    </row>
    <row r="6" ht="19.9" customHeight="1" spans="1:8">
      <c r="A6" s="50"/>
      <c r="B6" s="51"/>
      <c r="C6" s="51"/>
      <c r="D6" s="51"/>
      <c r="E6" s="51"/>
      <c r="F6" s="51" t="s">
        <v>65</v>
      </c>
      <c r="G6" s="52">
        <v>4785.67</v>
      </c>
      <c r="H6" s="15"/>
    </row>
    <row r="7" ht="19.9" customHeight="1" spans="1:8">
      <c r="A7" s="48"/>
      <c r="B7" s="53"/>
      <c r="C7" s="53"/>
      <c r="D7" s="53"/>
      <c r="E7" s="53"/>
      <c r="F7" s="54" t="s">
        <v>22</v>
      </c>
      <c r="G7" s="55">
        <v>4785.67</v>
      </c>
      <c r="H7" s="47"/>
    </row>
    <row r="8" ht="19.9" customHeight="1" spans="1:8">
      <c r="A8" s="48"/>
      <c r="B8" s="53"/>
      <c r="C8" s="53"/>
      <c r="D8" s="53"/>
      <c r="E8" s="53"/>
      <c r="F8" s="54" t="s">
        <v>98</v>
      </c>
      <c r="G8" s="55">
        <v>3919</v>
      </c>
      <c r="H8" s="47"/>
    </row>
    <row r="9" ht="19.9" customHeight="1" spans="1:8">
      <c r="A9" s="48"/>
      <c r="B9" s="53"/>
      <c r="C9" s="53"/>
      <c r="D9" s="53"/>
      <c r="E9" s="53"/>
      <c r="F9" s="54" t="s">
        <v>101</v>
      </c>
      <c r="G9" s="55">
        <v>246</v>
      </c>
      <c r="H9" s="49"/>
    </row>
    <row r="10" ht="19.9" customHeight="1" spans="1:8">
      <c r="A10" s="48"/>
      <c r="B10" s="53" t="s">
        <v>99</v>
      </c>
      <c r="C10" s="53" t="s">
        <v>100</v>
      </c>
      <c r="D10" s="53" t="s">
        <v>100</v>
      </c>
      <c r="E10" s="53" t="s">
        <v>66</v>
      </c>
      <c r="F10" s="54" t="s">
        <v>513</v>
      </c>
      <c r="G10" s="56">
        <v>246</v>
      </c>
      <c r="H10" s="49"/>
    </row>
    <row r="11" ht="19.9" customHeight="1" spans="1:8">
      <c r="B11" s="53"/>
      <c r="C11" s="53"/>
      <c r="D11" s="53"/>
      <c r="E11" s="53"/>
      <c r="F11" s="54" t="s">
        <v>113</v>
      </c>
      <c r="G11" s="55">
        <v>1335</v>
      </c>
      <c r="H11" s="49"/>
    </row>
    <row r="12" ht="19.9" customHeight="1" spans="1:8">
      <c r="A12" s="48"/>
      <c r="B12" s="53" t="s">
        <v>110</v>
      </c>
      <c r="C12" s="53" t="s">
        <v>104</v>
      </c>
      <c r="D12" s="53" t="s">
        <v>112</v>
      </c>
      <c r="E12" s="53" t="s">
        <v>66</v>
      </c>
      <c r="F12" s="54" t="s">
        <v>514</v>
      </c>
      <c r="G12" s="56">
        <v>34</v>
      </c>
      <c r="H12" s="49"/>
    </row>
    <row r="13" ht="19.9" customHeight="1" spans="1:8">
      <c r="A13" s="48"/>
      <c r="B13" s="53" t="s">
        <v>110</v>
      </c>
      <c r="C13" s="53" t="s">
        <v>104</v>
      </c>
      <c r="D13" s="53" t="s">
        <v>112</v>
      </c>
      <c r="E13" s="53" t="s">
        <v>66</v>
      </c>
      <c r="F13" s="54" t="s">
        <v>515</v>
      </c>
      <c r="G13" s="56">
        <v>130</v>
      </c>
      <c r="H13" s="49"/>
    </row>
    <row r="14" ht="19.9" customHeight="1" spans="1:8">
      <c r="A14" s="48"/>
      <c r="B14" s="53" t="s">
        <v>110</v>
      </c>
      <c r="C14" s="53" t="s">
        <v>104</v>
      </c>
      <c r="D14" s="53" t="s">
        <v>112</v>
      </c>
      <c r="E14" s="53" t="s">
        <v>66</v>
      </c>
      <c r="F14" s="54" t="s">
        <v>516</v>
      </c>
      <c r="G14" s="56">
        <v>28</v>
      </c>
      <c r="H14" s="49"/>
    </row>
    <row r="15" ht="19.9" customHeight="1" spans="1:8">
      <c r="A15" s="48"/>
      <c r="B15" s="53" t="s">
        <v>110</v>
      </c>
      <c r="C15" s="53" t="s">
        <v>104</v>
      </c>
      <c r="D15" s="53" t="s">
        <v>112</v>
      </c>
      <c r="E15" s="53" t="s">
        <v>66</v>
      </c>
      <c r="F15" s="54" t="s">
        <v>517</v>
      </c>
      <c r="G15" s="56">
        <v>10</v>
      </c>
      <c r="H15" s="49"/>
    </row>
    <row r="16" ht="19.9" customHeight="1" spans="1:8">
      <c r="A16" s="48"/>
      <c r="B16" s="53" t="s">
        <v>110</v>
      </c>
      <c r="C16" s="53" t="s">
        <v>104</v>
      </c>
      <c r="D16" s="53" t="s">
        <v>112</v>
      </c>
      <c r="E16" s="53" t="s">
        <v>66</v>
      </c>
      <c r="F16" s="54" t="s">
        <v>518</v>
      </c>
      <c r="G16" s="56">
        <v>18.4</v>
      </c>
      <c r="H16" s="49"/>
    </row>
    <row r="17" ht="19.9" customHeight="1" spans="1:8">
      <c r="A17" s="48"/>
      <c r="B17" s="53" t="s">
        <v>110</v>
      </c>
      <c r="C17" s="53" t="s">
        <v>104</v>
      </c>
      <c r="D17" s="53" t="s">
        <v>112</v>
      </c>
      <c r="E17" s="53" t="s">
        <v>66</v>
      </c>
      <c r="F17" s="54" t="s">
        <v>519</v>
      </c>
      <c r="G17" s="56">
        <v>7.6</v>
      </c>
      <c r="H17" s="49"/>
    </row>
    <row r="18" ht="19.9" customHeight="1" spans="1:8">
      <c r="A18" s="48"/>
      <c r="B18" s="53" t="s">
        <v>110</v>
      </c>
      <c r="C18" s="53" t="s">
        <v>104</v>
      </c>
      <c r="D18" s="53" t="s">
        <v>112</v>
      </c>
      <c r="E18" s="53" t="s">
        <v>66</v>
      </c>
      <c r="F18" s="54" t="s">
        <v>520</v>
      </c>
      <c r="G18" s="56">
        <v>1000</v>
      </c>
      <c r="H18" s="49"/>
    </row>
    <row r="19" ht="19.9" customHeight="1" spans="1:8">
      <c r="A19" s="48"/>
      <c r="B19" s="53" t="s">
        <v>110</v>
      </c>
      <c r="C19" s="53" t="s">
        <v>104</v>
      </c>
      <c r="D19" s="53" t="s">
        <v>112</v>
      </c>
      <c r="E19" s="53" t="s">
        <v>66</v>
      </c>
      <c r="F19" s="54" t="s">
        <v>521</v>
      </c>
      <c r="G19" s="56">
        <v>50</v>
      </c>
      <c r="H19" s="49"/>
    </row>
    <row r="20" ht="19.9" customHeight="1" spans="1:8">
      <c r="A20" s="48"/>
      <c r="B20" s="53" t="s">
        <v>110</v>
      </c>
      <c r="C20" s="53" t="s">
        <v>104</v>
      </c>
      <c r="D20" s="53" t="s">
        <v>112</v>
      </c>
      <c r="E20" s="53" t="s">
        <v>66</v>
      </c>
      <c r="F20" s="54" t="s">
        <v>522</v>
      </c>
      <c r="G20" s="56">
        <v>42</v>
      </c>
      <c r="H20" s="49"/>
    </row>
    <row r="21" ht="19.9" customHeight="1" spans="1:8">
      <c r="A21" s="48"/>
      <c r="B21" s="53" t="s">
        <v>110</v>
      </c>
      <c r="C21" s="53" t="s">
        <v>104</v>
      </c>
      <c r="D21" s="53" t="s">
        <v>112</v>
      </c>
      <c r="E21" s="53" t="s">
        <v>66</v>
      </c>
      <c r="F21" s="54" t="s">
        <v>523</v>
      </c>
      <c r="G21" s="56">
        <v>15</v>
      </c>
      <c r="H21" s="49"/>
    </row>
    <row r="22" ht="19.9" customHeight="1" spans="1:8">
      <c r="B22" s="53"/>
      <c r="C22" s="53"/>
      <c r="D22" s="53"/>
      <c r="E22" s="53"/>
      <c r="F22" s="54" t="s">
        <v>114</v>
      </c>
      <c r="G22" s="55">
        <v>20</v>
      </c>
      <c r="H22" s="49"/>
    </row>
    <row r="23" ht="19.9" customHeight="1" spans="1:8">
      <c r="A23" s="48"/>
      <c r="B23" s="53" t="s">
        <v>110</v>
      </c>
      <c r="C23" s="53" t="s">
        <v>104</v>
      </c>
      <c r="D23" s="53" t="s">
        <v>100</v>
      </c>
      <c r="E23" s="53" t="s">
        <v>66</v>
      </c>
      <c r="F23" s="54" t="s">
        <v>524</v>
      </c>
      <c r="G23" s="56">
        <v>20</v>
      </c>
      <c r="H23" s="49"/>
    </row>
    <row r="24" ht="19.9" customHeight="1" spans="1:8">
      <c r="B24" s="53"/>
      <c r="C24" s="53"/>
      <c r="D24" s="53"/>
      <c r="E24" s="53"/>
      <c r="F24" s="54" t="s">
        <v>115</v>
      </c>
      <c r="G24" s="55">
        <v>126</v>
      </c>
      <c r="H24" s="49"/>
    </row>
    <row r="25" ht="19.9" customHeight="1" spans="1:8">
      <c r="A25" s="48"/>
      <c r="B25" s="53" t="s">
        <v>110</v>
      </c>
      <c r="C25" s="53" t="s">
        <v>112</v>
      </c>
      <c r="D25" s="53" t="s">
        <v>100</v>
      </c>
      <c r="E25" s="53" t="s">
        <v>66</v>
      </c>
      <c r="F25" s="54" t="s">
        <v>525</v>
      </c>
      <c r="G25" s="56">
        <v>126</v>
      </c>
      <c r="H25" s="49"/>
    </row>
    <row r="26" ht="19.9" customHeight="1" spans="1:8">
      <c r="B26" s="53"/>
      <c r="C26" s="53"/>
      <c r="D26" s="53"/>
      <c r="E26" s="53"/>
      <c r="F26" s="54" t="s">
        <v>117</v>
      </c>
      <c r="G26" s="55">
        <v>190</v>
      </c>
      <c r="H26" s="49"/>
    </row>
    <row r="27" ht="19.9" customHeight="1" spans="1:8">
      <c r="A27" s="48"/>
      <c r="B27" s="53" t="s">
        <v>110</v>
      </c>
      <c r="C27" s="53" t="s">
        <v>116</v>
      </c>
      <c r="D27" s="53" t="s">
        <v>100</v>
      </c>
      <c r="E27" s="53" t="s">
        <v>66</v>
      </c>
      <c r="F27" s="54" t="s">
        <v>526</v>
      </c>
      <c r="G27" s="56">
        <v>157</v>
      </c>
      <c r="H27" s="49"/>
    </row>
    <row r="28" ht="19.9" customHeight="1" spans="1:8">
      <c r="A28" s="48"/>
      <c r="B28" s="53" t="s">
        <v>110</v>
      </c>
      <c r="C28" s="53" t="s">
        <v>116</v>
      </c>
      <c r="D28" s="53" t="s">
        <v>100</v>
      </c>
      <c r="E28" s="53" t="s">
        <v>66</v>
      </c>
      <c r="F28" s="54" t="s">
        <v>527</v>
      </c>
      <c r="G28" s="56">
        <v>33</v>
      </c>
      <c r="H28" s="49"/>
    </row>
    <row r="29" ht="19.9" customHeight="1" spans="1:8">
      <c r="B29" s="53"/>
      <c r="C29" s="53"/>
      <c r="D29" s="53"/>
      <c r="E29" s="53"/>
      <c r="F29" s="54" t="s">
        <v>120</v>
      </c>
      <c r="G29" s="55">
        <v>402</v>
      </c>
      <c r="H29" s="49"/>
    </row>
    <row r="30" ht="19.9" customHeight="1" spans="1:8">
      <c r="A30" s="48"/>
      <c r="B30" s="53" t="s">
        <v>110</v>
      </c>
      <c r="C30" s="53" t="s">
        <v>118</v>
      </c>
      <c r="D30" s="53" t="s">
        <v>119</v>
      </c>
      <c r="E30" s="53" t="s">
        <v>66</v>
      </c>
      <c r="F30" s="54" t="s">
        <v>528</v>
      </c>
      <c r="G30" s="56">
        <v>402</v>
      </c>
      <c r="H30" s="49"/>
    </row>
    <row r="31" ht="19.9" customHeight="1" spans="1:8">
      <c r="B31" s="53"/>
      <c r="C31" s="53"/>
      <c r="D31" s="53"/>
      <c r="E31" s="53"/>
      <c r="F31" s="54" t="s">
        <v>122</v>
      </c>
      <c r="G31" s="55">
        <v>180</v>
      </c>
      <c r="H31" s="49"/>
    </row>
    <row r="32" ht="19.9" customHeight="1" spans="1:8">
      <c r="A32" s="48"/>
      <c r="B32" s="53" t="s">
        <v>110</v>
      </c>
      <c r="C32" s="53" t="s">
        <v>118</v>
      </c>
      <c r="D32" s="53" t="s">
        <v>121</v>
      </c>
      <c r="E32" s="53" t="s">
        <v>66</v>
      </c>
      <c r="F32" s="54" t="s">
        <v>529</v>
      </c>
      <c r="G32" s="56">
        <v>180</v>
      </c>
      <c r="H32" s="49"/>
    </row>
    <row r="33" ht="19.9" customHeight="1" spans="1:8">
      <c r="B33" s="53"/>
      <c r="C33" s="53"/>
      <c r="D33" s="53"/>
      <c r="E33" s="53"/>
      <c r="F33" s="54" t="s">
        <v>125</v>
      </c>
      <c r="G33" s="55">
        <v>1300</v>
      </c>
      <c r="H33" s="49"/>
    </row>
    <row r="34" ht="19.9" customHeight="1" spans="1:8">
      <c r="A34" s="48"/>
      <c r="B34" s="53" t="s">
        <v>110</v>
      </c>
      <c r="C34" s="53" t="s">
        <v>123</v>
      </c>
      <c r="D34" s="53" t="s">
        <v>124</v>
      </c>
      <c r="E34" s="53" t="s">
        <v>66</v>
      </c>
      <c r="F34" s="54" t="s">
        <v>530</v>
      </c>
      <c r="G34" s="56">
        <v>1300</v>
      </c>
      <c r="H34" s="49"/>
    </row>
    <row r="35" ht="19.9" customHeight="1" spans="1:8">
      <c r="B35" s="53"/>
      <c r="C35" s="53"/>
      <c r="D35" s="53"/>
      <c r="E35" s="53"/>
      <c r="F35" s="54" t="s">
        <v>130</v>
      </c>
      <c r="G35" s="55">
        <v>120</v>
      </c>
      <c r="H35" s="49"/>
    </row>
    <row r="36" ht="19.9" customHeight="1" spans="1:8">
      <c r="A36" s="48"/>
      <c r="B36" s="53" t="s">
        <v>110</v>
      </c>
      <c r="C36" s="53" t="s">
        <v>129</v>
      </c>
      <c r="D36" s="53" t="s">
        <v>100</v>
      </c>
      <c r="E36" s="53" t="s">
        <v>66</v>
      </c>
      <c r="F36" s="54" t="s">
        <v>531</v>
      </c>
      <c r="G36" s="56">
        <v>120</v>
      </c>
      <c r="H36" s="49"/>
    </row>
    <row r="37" ht="19.9" customHeight="1" spans="1:8">
      <c r="B37" s="53"/>
      <c r="C37" s="53"/>
      <c r="D37" s="53"/>
      <c r="E37" s="53"/>
      <c r="F37" s="54" t="s">
        <v>133</v>
      </c>
      <c r="G37" s="55">
        <v>36</v>
      </c>
      <c r="H37" s="47"/>
    </row>
    <row r="38" ht="19.9" customHeight="1" spans="1:8">
      <c r="A38" s="48"/>
      <c r="B38" s="53"/>
      <c r="C38" s="53"/>
      <c r="D38" s="53"/>
      <c r="E38" s="53"/>
      <c r="F38" s="54" t="s">
        <v>134</v>
      </c>
      <c r="G38" s="55">
        <v>36</v>
      </c>
      <c r="H38" s="49"/>
    </row>
    <row r="39" ht="19.9" customHeight="1" spans="1:8">
      <c r="A39" s="48"/>
      <c r="B39" s="53" t="s">
        <v>110</v>
      </c>
      <c r="C39" s="53" t="s">
        <v>118</v>
      </c>
      <c r="D39" s="53" t="s">
        <v>104</v>
      </c>
      <c r="E39" s="53" t="s">
        <v>68</v>
      </c>
      <c r="F39" s="54" t="s">
        <v>532</v>
      </c>
      <c r="G39" s="56">
        <v>36</v>
      </c>
      <c r="H39" s="49"/>
    </row>
    <row r="40" ht="19.9" customHeight="1" spans="1:8">
      <c r="B40" s="53"/>
      <c r="C40" s="53"/>
      <c r="D40" s="53"/>
      <c r="E40" s="53"/>
      <c r="F40" s="54" t="s">
        <v>136</v>
      </c>
      <c r="G40" s="55">
        <v>94.8</v>
      </c>
      <c r="H40" s="47"/>
    </row>
    <row r="41" ht="19.9" customHeight="1" spans="1:8">
      <c r="A41" s="48"/>
      <c r="B41" s="53"/>
      <c r="C41" s="53"/>
      <c r="D41" s="53"/>
      <c r="E41" s="53"/>
      <c r="F41" s="54" t="s">
        <v>114</v>
      </c>
      <c r="G41" s="55">
        <v>94.8</v>
      </c>
      <c r="H41" s="49"/>
    </row>
    <row r="42" ht="19.9" customHeight="1" spans="1:8">
      <c r="A42" s="48"/>
      <c r="B42" s="53" t="s">
        <v>110</v>
      </c>
      <c r="C42" s="53" t="s">
        <v>104</v>
      </c>
      <c r="D42" s="53" t="s">
        <v>100</v>
      </c>
      <c r="E42" s="53" t="s">
        <v>70</v>
      </c>
      <c r="F42" s="54" t="s">
        <v>533</v>
      </c>
      <c r="G42" s="56">
        <v>75</v>
      </c>
      <c r="H42" s="49"/>
    </row>
    <row r="43" ht="19.9" customHeight="1" spans="1:8">
      <c r="A43" s="48"/>
      <c r="B43" s="53" t="s">
        <v>110</v>
      </c>
      <c r="C43" s="53" t="s">
        <v>104</v>
      </c>
      <c r="D43" s="53" t="s">
        <v>100</v>
      </c>
      <c r="E43" s="53" t="s">
        <v>70</v>
      </c>
      <c r="F43" s="54" t="s">
        <v>534</v>
      </c>
      <c r="G43" s="56">
        <v>4.8</v>
      </c>
      <c r="H43" s="49"/>
    </row>
    <row r="44" ht="19.9" customHeight="1" spans="1:8">
      <c r="A44" s="48"/>
      <c r="B44" s="53" t="s">
        <v>110</v>
      </c>
      <c r="C44" s="53" t="s">
        <v>104</v>
      </c>
      <c r="D44" s="53" t="s">
        <v>100</v>
      </c>
      <c r="E44" s="53" t="s">
        <v>70</v>
      </c>
      <c r="F44" s="54" t="s">
        <v>535</v>
      </c>
      <c r="G44" s="56">
        <v>15</v>
      </c>
      <c r="H44" s="49"/>
    </row>
    <row r="45" ht="19.9" customHeight="1" spans="1:8">
      <c r="B45" s="53"/>
      <c r="C45" s="53"/>
      <c r="D45" s="53"/>
      <c r="E45" s="53"/>
      <c r="F45" s="54" t="s">
        <v>141</v>
      </c>
      <c r="G45" s="55">
        <v>400</v>
      </c>
      <c r="H45" s="47"/>
    </row>
    <row r="46" ht="19.9" customHeight="1" spans="1:8">
      <c r="A46" s="48"/>
      <c r="B46" s="53"/>
      <c r="C46" s="53"/>
      <c r="D46" s="53"/>
      <c r="E46" s="53"/>
      <c r="F46" s="54" t="s">
        <v>144</v>
      </c>
      <c r="G46" s="55">
        <v>400</v>
      </c>
      <c r="H46" s="49"/>
    </row>
    <row r="47" ht="19.9" customHeight="1" spans="1:8">
      <c r="A47" s="48"/>
      <c r="B47" s="53" t="s">
        <v>110</v>
      </c>
      <c r="C47" s="53" t="s">
        <v>118</v>
      </c>
      <c r="D47" s="53" t="s">
        <v>116</v>
      </c>
      <c r="E47" s="53" t="s">
        <v>74</v>
      </c>
      <c r="F47" s="54" t="s">
        <v>536</v>
      </c>
      <c r="G47" s="56">
        <v>400</v>
      </c>
      <c r="H47" s="49"/>
    </row>
    <row r="48" ht="19.9" customHeight="1" spans="1:8">
      <c r="B48" s="53"/>
      <c r="C48" s="53"/>
      <c r="D48" s="53"/>
      <c r="E48" s="53"/>
      <c r="F48" s="54" t="s">
        <v>145</v>
      </c>
      <c r="G48" s="55">
        <v>100</v>
      </c>
      <c r="H48" s="47"/>
    </row>
    <row r="49" ht="19.9" customHeight="1" spans="1:8">
      <c r="A49" s="48"/>
      <c r="B49" s="53"/>
      <c r="C49" s="53"/>
      <c r="D49" s="53"/>
      <c r="E49" s="53"/>
      <c r="F49" s="54" t="s">
        <v>147</v>
      </c>
      <c r="G49" s="55">
        <v>100</v>
      </c>
      <c r="H49" s="49"/>
    </row>
    <row r="50" ht="19.9" customHeight="1" spans="1:8">
      <c r="A50" s="48"/>
      <c r="B50" s="53" t="s">
        <v>110</v>
      </c>
      <c r="C50" s="53" t="s">
        <v>118</v>
      </c>
      <c r="D50" s="53" t="s">
        <v>118</v>
      </c>
      <c r="E50" s="53" t="s">
        <v>76</v>
      </c>
      <c r="F50" s="54" t="s">
        <v>537</v>
      </c>
      <c r="G50" s="56">
        <v>100</v>
      </c>
      <c r="H50" s="49"/>
    </row>
    <row r="51" ht="19.9" customHeight="1" spans="1:8">
      <c r="B51" s="53"/>
      <c r="C51" s="53"/>
      <c r="D51" s="53"/>
      <c r="E51" s="53"/>
      <c r="F51" s="54" t="s">
        <v>148</v>
      </c>
      <c r="G51" s="55">
        <v>35.87</v>
      </c>
      <c r="H51" s="47"/>
    </row>
    <row r="52" ht="19.9" customHeight="1" spans="1:8">
      <c r="A52" s="48"/>
      <c r="B52" s="53"/>
      <c r="C52" s="53"/>
      <c r="D52" s="53"/>
      <c r="E52" s="53"/>
      <c r="F52" s="54" t="s">
        <v>149</v>
      </c>
      <c r="G52" s="55">
        <v>35.87</v>
      </c>
      <c r="H52" s="49"/>
    </row>
    <row r="53" ht="19.9" customHeight="1" spans="1:8">
      <c r="A53" s="48"/>
      <c r="B53" s="53" t="s">
        <v>110</v>
      </c>
      <c r="C53" s="53" t="s">
        <v>118</v>
      </c>
      <c r="D53" s="53" t="s">
        <v>103</v>
      </c>
      <c r="E53" s="53" t="s">
        <v>78</v>
      </c>
      <c r="F53" s="54" t="s">
        <v>538</v>
      </c>
      <c r="G53" s="56">
        <v>11.87</v>
      </c>
      <c r="H53" s="49"/>
    </row>
    <row r="54" ht="19.9" customHeight="1" spans="1:8">
      <c r="A54" s="48"/>
      <c r="B54" s="53" t="s">
        <v>110</v>
      </c>
      <c r="C54" s="53" t="s">
        <v>118</v>
      </c>
      <c r="D54" s="53" t="s">
        <v>103</v>
      </c>
      <c r="E54" s="53" t="s">
        <v>78</v>
      </c>
      <c r="F54" s="54" t="s">
        <v>539</v>
      </c>
      <c r="G54" s="56">
        <v>10</v>
      </c>
      <c r="H54" s="49"/>
    </row>
    <row r="55" ht="19.9" customHeight="1" spans="1:8">
      <c r="A55" s="48"/>
      <c r="B55" s="53" t="s">
        <v>110</v>
      </c>
      <c r="C55" s="53" t="s">
        <v>118</v>
      </c>
      <c r="D55" s="53" t="s">
        <v>103</v>
      </c>
      <c r="E55" s="53" t="s">
        <v>78</v>
      </c>
      <c r="F55" s="54" t="s">
        <v>540</v>
      </c>
      <c r="G55" s="56">
        <v>14</v>
      </c>
      <c r="H55" s="49"/>
    </row>
    <row r="56" ht="19.9" customHeight="1" spans="1:8">
      <c r="B56" s="53"/>
      <c r="C56" s="53"/>
      <c r="D56" s="53"/>
      <c r="E56" s="53"/>
      <c r="F56" s="54" t="s">
        <v>154</v>
      </c>
      <c r="G56" s="55">
        <v>200</v>
      </c>
      <c r="H56" s="47"/>
    </row>
    <row r="57" ht="19.9" customHeight="1" spans="1:8">
      <c r="A57" s="48"/>
      <c r="B57" s="53"/>
      <c r="C57" s="53"/>
      <c r="D57" s="53"/>
      <c r="E57" s="53"/>
      <c r="F57" s="54" t="s">
        <v>155</v>
      </c>
      <c r="G57" s="55">
        <v>200</v>
      </c>
      <c r="H57" s="49"/>
    </row>
    <row r="58" ht="19.9" customHeight="1" spans="1:8">
      <c r="A58" s="48"/>
      <c r="B58" s="53" t="s">
        <v>110</v>
      </c>
      <c r="C58" s="53" t="s">
        <v>112</v>
      </c>
      <c r="D58" s="53" t="s">
        <v>104</v>
      </c>
      <c r="E58" s="53" t="s">
        <v>84</v>
      </c>
      <c r="F58" s="54" t="s">
        <v>541</v>
      </c>
      <c r="G58" s="56">
        <v>200</v>
      </c>
      <c r="H58" s="49"/>
    </row>
    <row r="59" ht="8.45" customHeight="1" spans="1:8">
      <c r="A59" s="57"/>
      <c r="B59" s="58"/>
      <c r="C59" s="58"/>
      <c r="D59" s="58"/>
      <c r="E59" s="58"/>
      <c r="F59" s="57"/>
      <c r="G59" s="57"/>
      <c r="H59" s="59"/>
    </row>
  </sheetData>
  <mergeCells count="11">
    <mergeCell ref="B1:D1"/>
    <mergeCell ref="B2:G2"/>
    <mergeCell ref="B3:F3"/>
    <mergeCell ref="B4:D4"/>
    <mergeCell ref="A12:A21"/>
    <mergeCell ref="A27:A28"/>
    <mergeCell ref="A42:A44"/>
    <mergeCell ref="A53:A55"/>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E23" sqref="E23"/>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35"/>
      <c r="B1" s="36"/>
      <c r="C1" s="37"/>
      <c r="D1" s="38"/>
      <c r="E1" s="38"/>
      <c r="F1" s="38"/>
      <c r="G1" s="38"/>
      <c r="H1" s="38"/>
      <c r="I1" s="39" t="s">
        <v>542</v>
      </c>
      <c r="J1" s="40"/>
    </row>
    <row r="2" ht="19.9" customHeight="1" spans="1:10">
      <c r="A2" s="35"/>
      <c r="B2" s="41" t="s">
        <v>543</v>
      </c>
      <c r="C2" s="41"/>
      <c r="D2" s="41"/>
      <c r="E2" s="41"/>
      <c r="F2" s="41"/>
      <c r="G2" s="41"/>
      <c r="H2" s="41"/>
      <c r="I2" s="41"/>
      <c r="J2" s="40" t="s">
        <v>2</v>
      </c>
    </row>
    <row r="3" ht="17.1" customHeight="1" spans="1:10">
      <c r="A3" s="42"/>
      <c r="B3" s="43" t="s">
        <v>4</v>
      </c>
      <c r="C3" s="43"/>
      <c r="D3" s="44"/>
      <c r="E3" s="44"/>
      <c r="F3" s="44"/>
      <c r="G3" s="44"/>
      <c r="H3" s="44"/>
      <c r="I3" s="44" t="s">
        <v>5</v>
      </c>
      <c r="J3" s="45"/>
    </row>
    <row r="4" ht="21.4" customHeight="1" spans="1:10">
      <c r="A4" s="40"/>
      <c r="B4" s="46" t="s">
        <v>544</v>
      </c>
      <c r="C4" s="46" t="s">
        <v>64</v>
      </c>
      <c r="D4" s="46" t="s">
        <v>545</v>
      </c>
      <c r="E4" s="46"/>
      <c r="F4" s="46"/>
      <c r="G4" s="46"/>
      <c r="H4" s="46"/>
      <c r="I4" s="46"/>
      <c r="J4" s="47"/>
    </row>
    <row r="5" ht="21.4" customHeight="1" spans="1:10">
      <c r="A5" s="48"/>
      <c r="B5" s="46"/>
      <c r="C5" s="46"/>
      <c r="D5" s="46" t="s">
        <v>52</v>
      </c>
      <c r="E5" s="60" t="s">
        <v>546</v>
      </c>
      <c r="F5" s="46" t="s">
        <v>547</v>
      </c>
      <c r="G5" s="46"/>
      <c r="H5" s="46"/>
      <c r="I5" s="46" t="s">
        <v>548</v>
      </c>
      <c r="J5" s="47"/>
    </row>
    <row r="6" ht="21.4" customHeight="1" spans="1:10">
      <c r="A6" s="48"/>
      <c r="B6" s="46"/>
      <c r="C6" s="46"/>
      <c r="D6" s="46"/>
      <c r="E6" s="60"/>
      <c r="F6" s="46" t="s">
        <v>210</v>
      </c>
      <c r="G6" s="46" t="s">
        <v>549</v>
      </c>
      <c r="H6" s="46" t="s">
        <v>550</v>
      </c>
      <c r="I6" s="46"/>
      <c r="J6" s="49"/>
    </row>
    <row r="7" ht="19.9" customHeight="1" spans="1:10">
      <c r="A7" s="50"/>
      <c r="B7" s="51"/>
      <c r="C7" s="51" t="s">
        <v>65</v>
      </c>
      <c r="D7" s="52">
        <v>52</v>
      </c>
      <c r="E7" s="52"/>
      <c r="F7" s="52">
        <v>45.4</v>
      </c>
      <c r="G7" s="52"/>
      <c r="H7" s="52">
        <v>45.4</v>
      </c>
      <c r="I7" s="52">
        <v>6.6</v>
      </c>
      <c r="J7" s="15"/>
    </row>
    <row r="8" ht="19.9" customHeight="1" spans="1:10">
      <c r="A8" s="48"/>
      <c r="B8" s="53"/>
      <c r="C8" s="54" t="s">
        <v>22</v>
      </c>
      <c r="D8" s="55">
        <v>52</v>
      </c>
      <c r="E8" s="55"/>
      <c r="F8" s="55">
        <v>45.4</v>
      </c>
      <c r="G8" s="55"/>
      <c r="H8" s="55">
        <v>45.4</v>
      </c>
      <c r="I8" s="55">
        <v>6.6</v>
      </c>
      <c r="J8" s="47"/>
    </row>
    <row r="9" ht="19.9" customHeight="1" spans="1:10">
      <c r="A9" s="48"/>
      <c r="B9" s="53" t="s">
        <v>66</v>
      </c>
      <c r="C9" s="54" t="s">
        <v>211</v>
      </c>
      <c r="D9" s="56">
        <v>20.2</v>
      </c>
      <c r="E9" s="56"/>
      <c r="F9" s="56">
        <v>15.2</v>
      </c>
      <c r="G9" s="56"/>
      <c r="H9" s="56">
        <v>15.2</v>
      </c>
      <c r="I9" s="56">
        <v>5</v>
      </c>
      <c r="J9" s="47"/>
    </row>
    <row r="10" ht="19.9" customHeight="1" spans="1:10">
      <c r="A10" s="48"/>
      <c r="B10" s="53" t="s">
        <v>68</v>
      </c>
      <c r="C10" s="54" t="s">
        <v>315</v>
      </c>
      <c r="D10" s="56">
        <v>28.4</v>
      </c>
      <c r="E10" s="56"/>
      <c r="F10" s="56">
        <v>27.4</v>
      </c>
      <c r="G10" s="56"/>
      <c r="H10" s="56">
        <v>27.4</v>
      </c>
      <c r="I10" s="56">
        <v>1</v>
      </c>
      <c r="J10" s="47"/>
    </row>
    <row r="11" ht="19.9" customHeight="1" spans="1:10">
      <c r="A11" s="48"/>
      <c r="B11" s="53" t="s">
        <v>70</v>
      </c>
      <c r="C11" s="54" t="s">
        <v>328</v>
      </c>
      <c r="D11" s="56">
        <v>2.8</v>
      </c>
      <c r="E11" s="56"/>
      <c r="F11" s="56">
        <v>2.8</v>
      </c>
      <c r="G11" s="56"/>
      <c r="H11" s="56">
        <v>2.8</v>
      </c>
      <c r="I11" s="56"/>
      <c r="J11" s="47"/>
    </row>
    <row r="12" ht="19.9" customHeight="1" spans="1:10">
      <c r="A12" s="48"/>
      <c r="B12" s="53" t="s">
        <v>72</v>
      </c>
      <c r="C12" s="54" t="s">
        <v>333</v>
      </c>
      <c r="D12" s="56"/>
      <c r="E12" s="56"/>
      <c r="F12" s="56"/>
      <c r="G12" s="56"/>
      <c r="H12" s="56"/>
      <c r="I12" s="56"/>
      <c r="J12" s="47"/>
    </row>
    <row r="13" ht="19.9" customHeight="1" spans="1:10">
      <c r="A13" s="48"/>
      <c r="B13" s="53" t="s">
        <v>74</v>
      </c>
      <c r="C13" s="54" t="s">
        <v>334</v>
      </c>
      <c r="D13" s="56"/>
      <c r="E13" s="56"/>
      <c r="F13" s="56"/>
      <c r="G13" s="56"/>
      <c r="H13" s="56"/>
      <c r="I13" s="56"/>
      <c r="J13" s="47"/>
    </row>
    <row r="14" ht="19.9" customHeight="1" spans="1:10">
      <c r="A14" s="48"/>
      <c r="B14" s="53" t="s">
        <v>76</v>
      </c>
      <c r="C14" s="54" t="s">
        <v>335</v>
      </c>
      <c r="D14" s="56"/>
      <c r="E14" s="56"/>
      <c r="F14" s="56"/>
      <c r="G14" s="56"/>
      <c r="H14" s="56"/>
      <c r="I14" s="56"/>
      <c r="J14" s="47"/>
    </row>
    <row r="15" ht="19.9" customHeight="1" spans="1:10">
      <c r="A15" s="48"/>
      <c r="B15" s="53" t="s">
        <v>78</v>
      </c>
      <c r="C15" s="54" t="s">
        <v>336</v>
      </c>
      <c r="D15" s="56">
        <v>0.4</v>
      </c>
      <c r="E15" s="56"/>
      <c r="F15" s="56"/>
      <c r="G15" s="56"/>
      <c r="H15" s="56"/>
      <c r="I15" s="56">
        <v>0.4</v>
      </c>
      <c r="J15" s="47"/>
    </row>
    <row r="16" ht="19.9" customHeight="1" spans="1:10">
      <c r="A16" s="48"/>
      <c r="B16" s="53" t="s">
        <v>80</v>
      </c>
      <c r="C16" s="54" t="s">
        <v>340</v>
      </c>
      <c r="D16" s="56"/>
      <c r="E16" s="56"/>
      <c r="F16" s="56"/>
      <c r="G16" s="56"/>
      <c r="H16" s="56"/>
      <c r="I16" s="56"/>
      <c r="J16" s="47"/>
    </row>
    <row r="17" ht="19.9" customHeight="1" spans="1:10">
      <c r="A17" s="48"/>
      <c r="B17" s="53" t="s">
        <v>82</v>
      </c>
      <c r="C17" s="54" t="s">
        <v>341</v>
      </c>
      <c r="D17" s="56">
        <v>0.2</v>
      </c>
      <c r="E17" s="56"/>
      <c r="F17" s="56"/>
      <c r="G17" s="56"/>
      <c r="H17" s="56"/>
      <c r="I17" s="56">
        <v>0.2</v>
      </c>
      <c r="J17" s="47"/>
    </row>
    <row r="18" ht="19.9" customHeight="1" spans="1:10">
      <c r="A18" s="48"/>
      <c r="B18" s="53" t="s">
        <v>84</v>
      </c>
      <c r="C18" s="54" t="s">
        <v>342</v>
      </c>
      <c r="D18" s="56"/>
      <c r="E18" s="56"/>
      <c r="F18" s="56"/>
      <c r="G18" s="56"/>
      <c r="H18" s="56"/>
      <c r="I18" s="56"/>
      <c r="J18" s="47"/>
    </row>
    <row r="19" ht="19.9" customHeight="1" spans="1:10">
      <c r="A19" s="48"/>
      <c r="B19" s="53" t="s">
        <v>88</v>
      </c>
      <c r="C19" s="54" t="s">
        <v>343</v>
      </c>
      <c r="D19" s="56"/>
      <c r="E19" s="56"/>
      <c r="F19" s="56"/>
      <c r="G19" s="56"/>
      <c r="H19" s="56"/>
      <c r="I19" s="56"/>
      <c r="J19" s="47"/>
    </row>
    <row r="20" ht="8.45" customHeight="1" spans="1:10">
      <c r="A20" s="57"/>
      <c r="B20" s="57"/>
      <c r="C20" s="57"/>
      <c r="D20" s="57"/>
      <c r="E20" s="57"/>
      <c r="F20" s="57"/>
      <c r="G20" s="57"/>
      <c r="H20" s="57"/>
      <c r="I20" s="57"/>
      <c r="J20" s="59"/>
    </row>
  </sheetData>
  <mergeCells count="10">
    <mergeCell ref="B2:I2"/>
    <mergeCell ref="B3:C3"/>
    <mergeCell ref="D4:I4"/>
    <mergeCell ref="F5:H5"/>
    <mergeCell ref="A9:A19"/>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9" sqref="F9"/>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35"/>
      <c r="B1" s="36"/>
      <c r="C1" s="36"/>
      <c r="D1" s="36"/>
      <c r="E1" s="37"/>
      <c r="F1" s="37"/>
      <c r="G1" s="38"/>
      <c r="H1" s="38"/>
      <c r="I1" s="39" t="s">
        <v>551</v>
      </c>
      <c r="J1" s="40"/>
    </row>
    <row r="2" ht="19.9" customHeight="1" spans="1:10">
      <c r="A2" s="35"/>
      <c r="B2" s="41" t="s">
        <v>552</v>
      </c>
      <c r="C2" s="41"/>
      <c r="D2" s="41"/>
      <c r="E2" s="41"/>
      <c r="F2" s="41"/>
      <c r="G2" s="41"/>
      <c r="H2" s="41"/>
      <c r="I2" s="41"/>
      <c r="J2" s="40" t="s">
        <v>2</v>
      </c>
    </row>
    <row r="3" ht="17.1" customHeight="1" spans="1:10">
      <c r="A3" s="42"/>
      <c r="B3" s="43" t="s">
        <v>4</v>
      </c>
      <c r="C3" s="43"/>
      <c r="D3" s="43"/>
      <c r="E3" s="43"/>
      <c r="F3" s="43"/>
      <c r="G3" s="42"/>
      <c r="H3" s="42"/>
      <c r="I3" s="44" t="s">
        <v>5</v>
      </c>
      <c r="J3" s="45"/>
    </row>
    <row r="4" ht="21.4" customHeight="1" spans="1:10">
      <c r="A4" s="40"/>
      <c r="B4" s="46" t="s">
        <v>8</v>
      </c>
      <c r="C4" s="46"/>
      <c r="D4" s="46"/>
      <c r="E4" s="46"/>
      <c r="F4" s="46"/>
      <c r="G4" s="46" t="s">
        <v>553</v>
      </c>
      <c r="H4" s="46"/>
      <c r="I4" s="46"/>
      <c r="J4" s="47"/>
    </row>
    <row r="5" ht="21.4" customHeight="1" spans="1:10">
      <c r="A5" s="48"/>
      <c r="B5" s="46" t="s">
        <v>94</v>
      </c>
      <c r="C5" s="46"/>
      <c r="D5" s="46"/>
      <c r="E5" s="46" t="s">
        <v>63</v>
      </c>
      <c r="F5" s="46" t="s">
        <v>64</v>
      </c>
      <c r="G5" s="46" t="s">
        <v>52</v>
      </c>
      <c r="H5" s="46" t="s">
        <v>92</v>
      </c>
      <c r="I5" s="46" t="s">
        <v>93</v>
      </c>
      <c r="J5" s="47"/>
    </row>
    <row r="6" ht="21.4" customHeight="1" spans="1:10">
      <c r="A6" s="48"/>
      <c r="B6" s="46" t="s">
        <v>95</v>
      </c>
      <c r="C6" s="46" t="s">
        <v>96</v>
      </c>
      <c r="D6" s="46" t="s">
        <v>97</v>
      </c>
      <c r="E6" s="46"/>
      <c r="F6" s="46"/>
      <c r="G6" s="46"/>
      <c r="H6" s="46"/>
      <c r="I6" s="46"/>
      <c r="J6" s="49"/>
    </row>
    <row r="7" ht="19.9" customHeight="1" spans="1:10">
      <c r="A7" s="50"/>
      <c r="B7" s="51"/>
      <c r="C7" s="51"/>
      <c r="D7" s="51"/>
      <c r="E7" s="51"/>
      <c r="F7" s="51" t="s">
        <v>65</v>
      </c>
      <c r="G7" s="52"/>
      <c r="H7" s="52"/>
      <c r="I7" s="52"/>
      <c r="J7" s="15"/>
    </row>
    <row r="8" ht="19.9" customHeight="1" spans="1:10">
      <c r="A8" s="48"/>
      <c r="B8" s="53"/>
      <c r="C8" s="53"/>
      <c r="D8" s="53"/>
      <c r="E8" s="53"/>
      <c r="F8" s="54" t="s">
        <v>22</v>
      </c>
      <c r="G8" s="55"/>
      <c r="H8" s="55"/>
      <c r="I8" s="55"/>
      <c r="J8" s="47"/>
    </row>
    <row r="9" ht="19.9" customHeight="1" spans="1:10">
      <c r="A9" s="48"/>
      <c r="B9" s="53"/>
      <c r="C9" s="53"/>
      <c r="D9" s="53"/>
      <c r="E9" s="53"/>
      <c r="F9" s="54" t="s">
        <v>22</v>
      </c>
      <c r="G9" s="55"/>
      <c r="H9" s="55"/>
      <c r="I9" s="55"/>
      <c r="J9" s="47"/>
    </row>
    <row r="10" ht="19.9" customHeight="1" spans="1:10">
      <c r="A10" s="48"/>
      <c r="B10" s="53"/>
      <c r="C10" s="53"/>
      <c r="D10" s="53"/>
      <c r="E10" s="53"/>
      <c r="F10" s="54" t="s">
        <v>178</v>
      </c>
      <c r="G10" s="55"/>
      <c r="H10" s="56"/>
      <c r="I10" s="56"/>
      <c r="J10" s="49"/>
    </row>
    <row r="11" ht="8.45" customHeight="1" spans="1:10">
      <c r="A11" s="57"/>
      <c r="B11" s="58"/>
      <c r="C11" s="58"/>
      <c r="D11" s="58"/>
      <c r="E11" s="58"/>
      <c r="F11" s="57"/>
      <c r="G11" s="57"/>
      <c r="H11" s="57"/>
      <c r="I11" s="57"/>
      <c r="J11" s="5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2" sqref="B2:I2"/>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35"/>
      <c r="B1" s="36"/>
      <c r="C1" s="37"/>
      <c r="D1" s="38"/>
      <c r="E1" s="38"/>
      <c r="F1" s="38"/>
      <c r="G1" s="38"/>
      <c r="H1" s="38"/>
      <c r="I1" s="39" t="s">
        <v>554</v>
      </c>
      <c r="J1" s="40"/>
    </row>
    <row r="2" ht="19.9" customHeight="1" spans="1:10">
      <c r="A2" s="35"/>
      <c r="B2" s="41" t="s">
        <v>555</v>
      </c>
      <c r="C2" s="41"/>
      <c r="D2" s="41"/>
      <c r="E2" s="41"/>
      <c r="F2" s="41"/>
      <c r="G2" s="41"/>
      <c r="H2" s="41"/>
      <c r="I2" s="41"/>
      <c r="J2" s="40" t="s">
        <v>2</v>
      </c>
    </row>
    <row r="3" ht="17.1" customHeight="1" spans="1:10">
      <c r="A3" s="42"/>
      <c r="B3" s="43" t="s">
        <v>4</v>
      </c>
      <c r="C3" s="43"/>
      <c r="D3" s="44"/>
      <c r="E3" s="44"/>
      <c r="F3" s="44"/>
      <c r="G3" s="44"/>
      <c r="H3" s="44"/>
      <c r="I3" s="44" t="s">
        <v>5</v>
      </c>
      <c r="J3" s="45"/>
    </row>
    <row r="4" ht="21.4" customHeight="1" spans="1:10">
      <c r="A4" s="40"/>
      <c r="B4" s="46" t="s">
        <v>544</v>
      </c>
      <c r="C4" s="46" t="s">
        <v>64</v>
      </c>
      <c r="D4" s="46" t="s">
        <v>545</v>
      </c>
      <c r="E4" s="46"/>
      <c r="F4" s="46"/>
      <c r="G4" s="46"/>
      <c r="H4" s="46"/>
      <c r="I4" s="46"/>
      <c r="J4" s="47"/>
    </row>
    <row r="5" ht="21.4" customHeight="1" spans="1:10">
      <c r="A5" s="48"/>
      <c r="B5" s="46"/>
      <c r="C5" s="46"/>
      <c r="D5" s="46" t="s">
        <v>52</v>
      </c>
      <c r="E5" s="60" t="s">
        <v>546</v>
      </c>
      <c r="F5" s="46" t="s">
        <v>547</v>
      </c>
      <c r="G5" s="46"/>
      <c r="H5" s="46"/>
      <c r="I5" s="46" t="s">
        <v>548</v>
      </c>
      <c r="J5" s="47"/>
    </row>
    <row r="6" ht="21.4" customHeight="1" spans="1:10">
      <c r="A6" s="48"/>
      <c r="B6" s="46"/>
      <c r="C6" s="46"/>
      <c r="D6" s="46"/>
      <c r="E6" s="60"/>
      <c r="F6" s="46" t="s">
        <v>210</v>
      </c>
      <c r="G6" s="46" t="s">
        <v>549</v>
      </c>
      <c r="H6" s="46" t="s">
        <v>550</v>
      </c>
      <c r="I6" s="46"/>
      <c r="J6" s="49"/>
    </row>
    <row r="7" ht="19.9" customHeight="1" spans="1:10">
      <c r="A7" s="50"/>
      <c r="B7" s="51"/>
      <c r="C7" s="51" t="s">
        <v>65</v>
      </c>
      <c r="D7" s="52"/>
      <c r="E7" s="52"/>
      <c r="F7" s="52"/>
      <c r="G7" s="52"/>
      <c r="H7" s="52"/>
      <c r="I7" s="52"/>
      <c r="J7" s="15"/>
    </row>
    <row r="8" ht="19.9" customHeight="1" spans="1:10">
      <c r="A8" s="48"/>
      <c r="B8" s="53"/>
      <c r="C8" s="54" t="s">
        <v>22</v>
      </c>
      <c r="D8" s="55"/>
      <c r="E8" s="55"/>
      <c r="F8" s="55"/>
      <c r="G8" s="55"/>
      <c r="H8" s="55"/>
      <c r="I8" s="55"/>
      <c r="J8" s="47"/>
    </row>
    <row r="9" ht="19.9" customHeight="1" spans="1:10">
      <c r="A9" s="48"/>
      <c r="B9" s="53"/>
      <c r="C9" s="54" t="s">
        <v>178</v>
      </c>
      <c r="D9" s="56"/>
      <c r="E9" s="56"/>
      <c r="F9" s="56"/>
      <c r="G9" s="56"/>
      <c r="H9" s="56"/>
      <c r="I9" s="56"/>
      <c r="J9" s="47"/>
    </row>
    <row r="10" ht="8.45" customHeight="1" spans="1:10">
      <c r="A10" s="57"/>
      <c r="B10" s="57"/>
      <c r="C10" s="57"/>
      <c r="D10" s="57"/>
      <c r="E10" s="57"/>
      <c r="F10" s="57"/>
      <c r="G10" s="57"/>
      <c r="H10" s="57"/>
      <c r="I10" s="57"/>
      <c r="J10" s="5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4" sqref="B4:F4"/>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35"/>
      <c r="B1" s="36"/>
      <c r="C1" s="36"/>
      <c r="D1" s="36"/>
      <c r="E1" s="37"/>
      <c r="F1" s="37"/>
      <c r="G1" s="38"/>
      <c r="H1" s="38"/>
      <c r="I1" s="39" t="s">
        <v>556</v>
      </c>
      <c r="J1" s="40"/>
    </row>
    <row r="2" ht="19.9" customHeight="1" spans="1:10">
      <c r="A2" s="35"/>
      <c r="B2" s="41" t="s">
        <v>557</v>
      </c>
      <c r="C2" s="41"/>
      <c r="D2" s="41"/>
      <c r="E2" s="41"/>
      <c r="F2" s="41"/>
      <c r="G2" s="41"/>
      <c r="H2" s="41"/>
      <c r="I2" s="41"/>
      <c r="J2" s="40" t="s">
        <v>2</v>
      </c>
    </row>
    <row r="3" ht="17.1" customHeight="1" spans="1:10">
      <c r="A3" s="42"/>
      <c r="B3" s="43" t="s">
        <v>4</v>
      </c>
      <c r="C3" s="43"/>
      <c r="D3" s="43"/>
      <c r="E3" s="43"/>
      <c r="F3" s="43"/>
      <c r="G3" s="42"/>
      <c r="H3" s="42"/>
      <c r="I3" s="44" t="s">
        <v>5</v>
      </c>
      <c r="J3" s="45"/>
    </row>
    <row r="4" ht="21.4" customHeight="1" spans="1:10">
      <c r="A4" s="40"/>
      <c r="B4" s="46" t="s">
        <v>8</v>
      </c>
      <c r="C4" s="46"/>
      <c r="D4" s="46"/>
      <c r="E4" s="46"/>
      <c r="F4" s="46"/>
      <c r="G4" s="46" t="s">
        <v>558</v>
      </c>
      <c r="H4" s="46"/>
      <c r="I4" s="46"/>
      <c r="J4" s="47"/>
    </row>
    <row r="5" ht="21.4" customHeight="1" spans="1:10">
      <c r="A5" s="48"/>
      <c r="B5" s="46" t="s">
        <v>94</v>
      </c>
      <c r="C5" s="46"/>
      <c r="D5" s="46"/>
      <c r="E5" s="46" t="s">
        <v>63</v>
      </c>
      <c r="F5" s="46" t="s">
        <v>64</v>
      </c>
      <c r="G5" s="46" t="s">
        <v>52</v>
      </c>
      <c r="H5" s="46" t="s">
        <v>92</v>
      </c>
      <c r="I5" s="46" t="s">
        <v>93</v>
      </c>
      <c r="J5" s="47"/>
    </row>
    <row r="6" ht="21.4" customHeight="1" spans="1:10">
      <c r="A6" s="48"/>
      <c r="B6" s="46" t="s">
        <v>95</v>
      </c>
      <c r="C6" s="46" t="s">
        <v>96</v>
      </c>
      <c r="D6" s="46" t="s">
        <v>97</v>
      </c>
      <c r="E6" s="46"/>
      <c r="F6" s="46"/>
      <c r="G6" s="46"/>
      <c r="H6" s="46"/>
      <c r="I6" s="46"/>
      <c r="J6" s="49"/>
    </row>
    <row r="7" ht="19.9" customHeight="1" spans="1:10">
      <c r="A7" s="50"/>
      <c r="B7" s="51"/>
      <c r="C7" s="51"/>
      <c r="D7" s="51"/>
      <c r="E7" s="51"/>
      <c r="F7" s="51" t="s">
        <v>65</v>
      </c>
      <c r="G7" s="52"/>
      <c r="H7" s="52"/>
      <c r="I7" s="52"/>
      <c r="J7" s="15"/>
    </row>
    <row r="8" ht="19.9" customHeight="1" spans="1:10">
      <c r="A8" s="48"/>
      <c r="B8" s="53"/>
      <c r="C8" s="53"/>
      <c r="D8" s="53"/>
      <c r="E8" s="53"/>
      <c r="F8" s="54" t="s">
        <v>22</v>
      </c>
      <c r="G8" s="55"/>
      <c r="H8" s="55"/>
      <c r="I8" s="55"/>
      <c r="J8" s="47"/>
    </row>
    <row r="9" ht="19.9" customHeight="1" spans="1:10">
      <c r="A9" s="48"/>
      <c r="B9" s="53"/>
      <c r="C9" s="53"/>
      <c r="D9" s="53"/>
      <c r="E9" s="53"/>
      <c r="F9" s="54" t="s">
        <v>22</v>
      </c>
      <c r="G9" s="55"/>
      <c r="H9" s="55"/>
      <c r="I9" s="55"/>
      <c r="J9" s="47"/>
    </row>
    <row r="10" ht="19.9" customHeight="1" spans="1:10">
      <c r="A10" s="48"/>
      <c r="B10" s="53"/>
      <c r="C10" s="53"/>
      <c r="D10" s="53"/>
      <c r="E10" s="53"/>
      <c r="F10" s="54" t="s">
        <v>178</v>
      </c>
      <c r="G10" s="55"/>
      <c r="H10" s="56"/>
      <c r="I10" s="56"/>
      <c r="J10" s="49"/>
    </row>
    <row r="11" ht="8.45" customHeight="1" spans="1:10">
      <c r="A11" s="57"/>
      <c r="B11" s="58"/>
      <c r="C11" s="58"/>
      <c r="D11" s="58"/>
      <c r="E11" s="58"/>
      <c r="F11" s="57"/>
      <c r="G11" s="57"/>
      <c r="H11" s="57"/>
      <c r="I11" s="57"/>
      <c r="J11" s="5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9"/>
  <sheetViews>
    <sheetView workbookViewId="0">
      <selection activeCell="Q7" sqref="Q7"/>
    </sheetView>
  </sheetViews>
  <sheetFormatPr defaultColWidth="10" defaultRowHeight="13.5"/>
  <cols>
    <col min="1" max="1" width="2.625" style="24" customWidth="1"/>
    <col min="2" max="2" width="17.75" style="24" customWidth="1"/>
    <col min="3" max="3" width="13.375" style="24" customWidth="1"/>
    <col min="4" max="4" width="11.375" style="24" customWidth="1"/>
    <col min="5" max="5" width="13.125" style="24" customWidth="1"/>
    <col min="6" max="6" width="7.375" style="24" customWidth="1"/>
    <col min="7" max="7" width="7.5" style="24" customWidth="1"/>
    <col min="8" max="8" width="8.875" style="24" customWidth="1"/>
    <col min="9" max="9" width="7.5" style="24" customWidth="1"/>
    <col min="10" max="10" width="5.625" style="24" customWidth="1"/>
    <col min="11" max="11" width="7.375" style="24" customWidth="1"/>
    <col min="12" max="12" width="4.25" style="24" customWidth="1"/>
    <col min="13" max="13" width="9.25" style="24" customWidth="1"/>
    <col min="14" max="14" width="9.75" style="24" customWidth="1"/>
    <col min="15" max="16384" width="10" style="24"/>
  </cols>
  <sheetData>
    <row r="1" s="24" customFormat="1" ht="14.25" customHeight="1" spans="1:13">
      <c r="A1" s="25"/>
      <c r="D1" s="26"/>
      <c r="E1" s="26"/>
      <c r="F1" s="26"/>
      <c r="G1" s="27"/>
      <c r="H1" s="26"/>
      <c r="I1" s="27"/>
      <c r="J1" s="27"/>
      <c r="K1" s="27"/>
      <c r="L1" s="27"/>
      <c r="M1" s="26"/>
    </row>
    <row r="2" s="24" customFormat="1" ht="19.9" customHeight="1" spans="1:13">
      <c r="A2" s="25"/>
      <c r="B2" s="28" t="s">
        <v>559</v>
      </c>
      <c r="C2" s="28"/>
      <c r="D2" s="28"/>
      <c r="E2" s="28"/>
      <c r="F2" s="28"/>
      <c r="G2" s="28"/>
      <c r="H2" s="28"/>
      <c r="I2" s="28"/>
      <c r="J2" s="28"/>
      <c r="K2" s="28"/>
      <c r="L2" s="28"/>
      <c r="M2" s="28"/>
    </row>
    <row r="3" s="24" customFormat="1" ht="17.1" customHeight="1" spans="1:13">
      <c r="A3" s="25"/>
      <c r="B3" s="29"/>
      <c r="C3" s="29"/>
      <c r="D3" s="29"/>
      <c r="E3" s="29"/>
      <c r="F3" s="29"/>
      <c r="G3" s="29"/>
      <c r="H3" s="29"/>
      <c r="I3" s="29"/>
      <c r="J3" s="29"/>
      <c r="K3" s="30" t="s">
        <v>5</v>
      </c>
      <c r="L3" s="30"/>
      <c r="M3" s="30"/>
    </row>
    <row r="4" s="24" customFormat="1" ht="21.4" customHeight="1" spans="1:13">
      <c r="A4" s="25"/>
      <c r="B4" s="31" t="s">
        <v>560</v>
      </c>
      <c r="C4" s="31" t="s">
        <v>561</v>
      </c>
      <c r="D4" s="31" t="s">
        <v>9</v>
      </c>
      <c r="E4" s="31" t="s">
        <v>562</v>
      </c>
      <c r="F4" s="31" t="s">
        <v>563</v>
      </c>
      <c r="G4" s="31" t="s">
        <v>564</v>
      </c>
      <c r="H4" s="31" t="s">
        <v>565</v>
      </c>
      <c r="I4" s="31" t="s">
        <v>566</v>
      </c>
      <c r="J4" s="31" t="s">
        <v>567</v>
      </c>
      <c r="K4" s="31" t="s">
        <v>568</v>
      </c>
      <c r="L4" s="31" t="s">
        <v>569</v>
      </c>
      <c r="M4" s="31" t="s">
        <v>570</v>
      </c>
    </row>
    <row r="5" s="24" customFormat="1" ht="22.7" customHeight="1" spans="1:13">
      <c r="B5" s="32" t="s">
        <v>571</v>
      </c>
      <c r="C5" s="33"/>
      <c r="D5" s="34">
        <v>354787.63</v>
      </c>
      <c r="E5" s="33"/>
      <c r="F5" s="33"/>
      <c r="G5" s="33"/>
      <c r="H5" s="33"/>
      <c r="I5" s="33"/>
      <c r="J5" s="33"/>
      <c r="K5" s="33"/>
      <c r="L5" s="33"/>
      <c r="M5" s="33"/>
    </row>
    <row r="6" s="24" customFormat="1" ht="22.7" customHeight="1" spans="1:13">
      <c r="A6" s="25"/>
      <c r="B6" s="32" t="s">
        <v>572</v>
      </c>
      <c r="C6" s="32" t="s">
        <v>573</v>
      </c>
      <c r="D6" s="34">
        <v>34</v>
      </c>
      <c r="E6" s="32" t="s">
        <v>574</v>
      </c>
      <c r="F6" s="32" t="s">
        <v>575</v>
      </c>
      <c r="G6" s="32" t="s">
        <v>576</v>
      </c>
      <c r="H6" s="32" t="s">
        <v>577</v>
      </c>
      <c r="I6" s="32" t="s">
        <v>578</v>
      </c>
      <c r="J6" s="32" t="s">
        <v>579</v>
      </c>
      <c r="K6" s="32" t="s">
        <v>580</v>
      </c>
      <c r="L6" s="32" t="s">
        <v>581</v>
      </c>
      <c r="M6" s="32" t="s">
        <v>582</v>
      </c>
    </row>
    <row r="7" s="24" customFormat="1" ht="33.95" customHeight="1" spans="1:13">
      <c r="A7" s="25"/>
      <c r="B7" s="32"/>
      <c r="C7" s="32"/>
      <c r="D7" s="34"/>
      <c r="E7" s="32"/>
      <c r="F7" s="32" t="s">
        <v>575</v>
      </c>
      <c r="G7" s="32" t="s">
        <v>583</v>
      </c>
      <c r="H7" s="32" t="s">
        <v>584</v>
      </c>
      <c r="I7" s="32" t="s">
        <v>585</v>
      </c>
      <c r="J7" s="32" t="s">
        <v>586</v>
      </c>
      <c r="K7" s="32" t="s">
        <v>587</v>
      </c>
      <c r="L7" s="32" t="s">
        <v>588</v>
      </c>
      <c r="M7" s="32" t="s">
        <v>582</v>
      </c>
    </row>
    <row r="8" s="24" customFormat="1" ht="33.95" customHeight="1" spans="1:13">
      <c r="A8" s="25"/>
      <c r="B8" s="32"/>
      <c r="C8" s="32"/>
      <c r="D8" s="34"/>
      <c r="E8" s="32"/>
      <c r="F8" s="32" t="s">
        <v>589</v>
      </c>
      <c r="G8" s="32" t="s">
        <v>590</v>
      </c>
      <c r="H8" s="32" t="s">
        <v>591</v>
      </c>
      <c r="I8" s="32" t="s">
        <v>592</v>
      </c>
      <c r="J8" s="32" t="s">
        <v>593</v>
      </c>
      <c r="K8" s="32" t="s">
        <v>587</v>
      </c>
      <c r="L8" s="32" t="s">
        <v>594</v>
      </c>
      <c r="M8" s="32" t="s">
        <v>582</v>
      </c>
    </row>
    <row r="9" s="24" customFormat="1" ht="33.95" customHeight="1" spans="1:13">
      <c r="A9" s="25"/>
      <c r="B9" s="32"/>
      <c r="C9" s="32"/>
      <c r="D9" s="34"/>
      <c r="E9" s="32"/>
      <c r="F9" s="32" t="s">
        <v>575</v>
      </c>
      <c r="G9" s="32" t="s">
        <v>583</v>
      </c>
      <c r="H9" s="32" t="s">
        <v>595</v>
      </c>
      <c r="I9" s="32" t="s">
        <v>578</v>
      </c>
      <c r="J9" s="32" t="s">
        <v>596</v>
      </c>
      <c r="K9" s="32" t="s">
        <v>587</v>
      </c>
      <c r="L9" s="32" t="s">
        <v>588</v>
      </c>
      <c r="M9" s="32" t="s">
        <v>582</v>
      </c>
    </row>
    <row r="10" s="24" customFormat="1" ht="45.2" customHeight="1" spans="1:13">
      <c r="A10" s="25"/>
      <c r="B10" s="32"/>
      <c r="C10" s="32"/>
      <c r="D10" s="34"/>
      <c r="E10" s="32"/>
      <c r="F10" s="32" t="s">
        <v>575</v>
      </c>
      <c r="G10" s="32" t="s">
        <v>583</v>
      </c>
      <c r="H10" s="32" t="s">
        <v>597</v>
      </c>
      <c r="I10" s="32" t="s">
        <v>578</v>
      </c>
      <c r="J10" s="32" t="s">
        <v>596</v>
      </c>
      <c r="K10" s="32" t="s">
        <v>587</v>
      </c>
      <c r="L10" s="32" t="s">
        <v>581</v>
      </c>
      <c r="M10" s="32" t="s">
        <v>582</v>
      </c>
    </row>
    <row r="11" s="24" customFormat="1" ht="33.95" customHeight="1" spans="1:13">
      <c r="A11" s="25"/>
      <c r="B11" s="32"/>
      <c r="C11" s="32"/>
      <c r="D11" s="34"/>
      <c r="E11" s="32"/>
      <c r="F11" s="32" t="s">
        <v>598</v>
      </c>
      <c r="G11" s="32" t="s">
        <v>599</v>
      </c>
      <c r="H11" s="32" t="s">
        <v>600</v>
      </c>
      <c r="I11" s="32" t="s">
        <v>585</v>
      </c>
      <c r="J11" s="32" t="s">
        <v>601</v>
      </c>
      <c r="K11" s="32" t="s">
        <v>587</v>
      </c>
      <c r="L11" s="32" t="s">
        <v>588</v>
      </c>
      <c r="M11" s="32" t="s">
        <v>582</v>
      </c>
    </row>
    <row r="12" s="24" customFormat="1" ht="33.95" customHeight="1" spans="1:13">
      <c r="A12" s="25"/>
      <c r="B12" s="32"/>
      <c r="C12" s="32"/>
      <c r="D12" s="34"/>
      <c r="E12" s="32"/>
      <c r="F12" s="32" t="s">
        <v>575</v>
      </c>
      <c r="G12" s="32" t="s">
        <v>576</v>
      </c>
      <c r="H12" s="32" t="s">
        <v>602</v>
      </c>
      <c r="I12" s="32" t="s">
        <v>603</v>
      </c>
      <c r="J12" s="32" t="s">
        <v>604</v>
      </c>
      <c r="K12" s="32" t="s">
        <v>605</v>
      </c>
      <c r="L12" s="32" t="s">
        <v>588</v>
      </c>
      <c r="M12" s="32" t="s">
        <v>582</v>
      </c>
    </row>
    <row r="13" s="24" customFormat="1" ht="33.95" customHeight="1" spans="1:13">
      <c r="A13" s="25"/>
      <c r="B13" s="32"/>
      <c r="C13" s="32"/>
      <c r="D13" s="34"/>
      <c r="E13" s="32"/>
      <c r="F13" s="32" t="s">
        <v>575</v>
      </c>
      <c r="G13" s="32" t="s">
        <v>576</v>
      </c>
      <c r="H13" s="32" t="s">
        <v>606</v>
      </c>
      <c r="I13" s="32" t="s">
        <v>603</v>
      </c>
      <c r="J13" s="32" t="s">
        <v>607</v>
      </c>
      <c r="K13" s="32" t="s">
        <v>605</v>
      </c>
      <c r="L13" s="32" t="s">
        <v>588</v>
      </c>
      <c r="M13" s="32" t="s">
        <v>582</v>
      </c>
    </row>
    <row r="14" s="24" customFormat="1" ht="51.95" customHeight="1" spans="1:13">
      <c r="A14" s="25"/>
      <c r="B14" s="32"/>
      <c r="C14" s="32" t="s">
        <v>608</v>
      </c>
      <c r="D14" s="34">
        <v>1400</v>
      </c>
      <c r="E14" s="32" t="s">
        <v>609</v>
      </c>
      <c r="F14" s="32" t="s">
        <v>598</v>
      </c>
      <c r="G14" s="32" t="s">
        <v>599</v>
      </c>
      <c r="H14" s="32" t="s">
        <v>600</v>
      </c>
      <c r="I14" s="32" t="s">
        <v>603</v>
      </c>
      <c r="J14" s="32" t="s">
        <v>610</v>
      </c>
      <c r="K14" s="32" t="s">
        <v>587</v>
      </c>
      <c r="L14" s="32" t="s">
        <v>588</v>
      </c>
      <c r="M14" s="32" t="s">
        <v>582</v>
      </c>
    </row>
    <row r="15" s="24" customFormat="1" ht="51.95" customHeight="1" spans="1:13">
      <c r="A15" s="25"/>
      <c r="B15" s="32"/>
      <c r="C15" s="32"/>
      <c r="D15" s="34"/>
      <c r="E15" s="32"/>
      <c r="F15" s="32" t="s">
        <v>575</v>
      </c>
      <c r="G15" s="32" t="s">
        <v>576</v>
      </c>
      <c r="H15" s="32" t="s">
        <v>611</v>
      </c>
      <c r="I15" s="32" t="s">
        <v>578</v>
      </c>
      <c r="J15" s="32" t="s">
        <v>596</v>
      </c>
      <c r="K15" s="32" t="s">
        <v>587</v>
      </c>
      <c r="L15" s="32" t="s">
        <v>612</v>
      </c>
      <c r="M15" s="32" t="s">
        <v>582</v>
      </c>
    </row>
    <row r="16" s="24" customFormat="1" ht="51.95" customHeight="1" spans="1:13">
      <c r="A16" s="25"/>
      <c r="B16" s="32"/>
      <c r="C16" s="32"/>
      <c r="D16" s="34"/>
      <c r="E16" s="32"/>
      <c r="F16" s="32" t="s">
        <v>575</v>
      </c>
      <c r="G16" s="32" t="s">
        <v>613</v>
      </c>
      <c r="H16" s="32" t="s">
        <v>614</v>
      </c>
      <c r="I16" s="32" t="s">
        <v>603</v>
      </c>
      <c r="J16" s="32" t="s">
        <v>596</v>
      </c>
      <c r="K16" s="32" t="s">
        <v>587</v>
      </c>
      <c r="L16" s="32" t="s">
        <v>588</v>
      </c>
      <c r="M16" s="32" t="s">
        <v>582</v>
      </c>
    </row>
    <row r="17" s="24" customFormat="1" ht="51.95" customHeight="1" spans="1:13">
      <c r="A17" s="25"/>
      <c r="B17" s="32"/>
      <c r="C17" s="32"/>
      <c r="D17" s="34"/>
      <c r="E17" s="32"/>
      <c r="F17" s="32" t="s">
        <v>575</v>
      </c>
      <c r="G17" s="32" t="s">
        <v>583</v>
      </c>
      <c r="H17" s="32" t="s">
        <v>615</v>
      </c>
      <c r="I17" s="32" t="s">
        <v>578</v>
      </c>
      <c r="J17" s="32" t="s">
        <v>596</v>
      </c>
      <c r="K17" s="32" t="s">
        <v>587</v>
      </c>
      <c r="L17" s="32" t="s">
        <v>616</v>
      </c>
      <c r="M17" s="32" t="s">
        <v>582</v>
      </c>
    </row>
    <row r="18" s="24" customFormat="1" ht="51.95" customHeight="1" spans="1:13">
      <c r="A18" s="25"/>
      <c r="B18" s="32"/>
      <c r="C18" s="32"/>
      <c r="D18" s="34"/>
      <c r="E18" s="32"/>
      <c r="F18" s="32" t="s">
        <v>589</v>
      </c>
      <c r="G18" s="32" t="s">
        <v>617</v>
      </c>
      <c r="H18" s="32" t="s">
        <v>618</v>
      </c>
      <c r="I18" s="32" t="s">
        <v>578</v>
      </c>
      <c r="J18" s="32" t="s">
        <v>596</v>
      </c>
      <c r="K18" s="32" t="s">
        <v>587</v>
      </c>
      <c r="L18" s="32" t="s">
        <v>594</v>
      </c>
      <c r="M18" s="32" t="s">
        <v>582</v>
      </c>
    </row>
    <row r="19" s="24" customFormat="1" ht="22.7" customHeight="1" spans="1:13">
      <c r="A19" s="25"/>
      <c r="B19" s="32"/>
      <c r="C19" s="32" t="s">
        <v>619</v>
      </c>
      <c r="D19" s="34">
        <v>1300</v>
      </c>
      <c r="E19" s="32" t="s">
        <v>620</v>
      </c>
      <c r="F19" s="32" t="s">
        <v>589</v>
      </c>
      <c r="G19" s="32" t="s">
        <v>590</v>
      </c>
      <c r="H19" s="32" t="s">
        <v>621</v>
      </c>
      <c r="I19" s="32" t="s">
        <v>592</v>
      </c>
      <c r="J19" s="32" t="s">
        <v>622</v>
      </c>
      <c r="K19" s="32" t="s">
        <v>587</v>
      </c>
      <c r="L19" s="32" t="s">
        <v>581</v>
      </c>
      <c r="M19" s="32" t="s">
        <v>582</v>
      </c>
    </row>
    <row r="20" s="24" customFormat="1" ht="33.95" customHeight="1" spans="1:13">
      <c r="A20" s="25"/>
      <c r="B20" s="32"/>
      <c r="C20" s="32"/>
      <c r="D20" s="34"/>
      <c r="E20" s="32"/>
      <c r="F20" s="32" t="s">
        <v>575</v>
      </c>
      <c r="G20" s="32" t="s">
        <v>576</v>
      </c>
      <c r="H20" s="32" t="s">
        <v>623</v>
      </c>
      <c r="I20" s="32" t="s">
        <v>603</v>
      </c>
      <c r="J20" s="32" t="s">
        <v>624</v>
      </c>
      <c r="K20" s="32" t="s">
        <v>625</v>
      </c>
      <c r="L20" s="32" t="s">
        <v>581</v>
      </c>
      <c r="M20" s="32" t="s">
        <v>582</v>
      </c>
    </row>
    <row r="21" s="24" customFormat="1" ht="33.95" customHeight="1" spans="1:13">
      <c r="A21" s="25"/>
      <c r="B21" s="32"/>
      <c r="C21" s="32"/>
      <c r="D21" s="34"/>
      <c r="E21" s="32"/>
      <c r="F21" s="32" t="s">
        <v>626</v>
      </c>
      <c r="G21" s="32" t="s">
        <v>627</v>
      </c>
      <c r="H21" s="32" t="s">
        <v>628</v>
      </c>
      <c r="I21" s="32" t="s">
        <v>578</v>
      </c>
      <c r="J21" s="32" t="s">
        <v>629</v>
      </c>
      <c r="K21" s="32" t="s">
        <v>630</v>
      </c>
      <c r="L21" s="32" t="s">
        <v>607</v>
      </c>
      <c r="M21" s="32" t="s">
        <v>582</v>
      </c>
    </row>
    <row r="22" s="24" customFormat="1" ht="33.95" customHeight="1" spans="1:13">
      <c r="A22" s="25"/>
      <c r="B22" s="32"/>
      <c r="C22" s="32"/>
      <c r="D22" s="34"/>
      <c r="E22" s="32"/>
      <c r="F22" s="32" t="s">
        <v>575</v>
      </c>
      <c r="G22" s="32" t="s">
        <v>583</v>
      </c>
      <c r="H22" s="32" t="s">
        <v>631</v>
      </c>
      <c r="I22" s="32" t="s">
        <v>578</v>
      </c>
      <c r="J22" s="32" t="s">
        <v>596</v>
      </c>
      <c r="K22" s="32" t="s">
        <v>587</v>
      </c>
      <c r="L22" s="32" t="s">
        <v>581</v>
      </c>
      <c r="M22" s="32" t="s">
        <v>582</v>
      </c>
    </row>
    <row r="23" s="24" customFormat="1" ht="45.2" customHeight="1" spans="1:13">
      <c r="A23" s="25"/>
      <c r="B23" s="32"/>
      <c r="C23" s="32"/>
      <c r="D23" s="34"/>
      <c r="E23" s="32"/>
      <c r="F23" s="32" t="s">
        <v>626</v>
      </c>
      <c r="G23" s="32" t="s">
        <v>627</v>
      </c>
      <c r="H23" s="32" t="s">
        <v>632</v>
      </c>
      <c r="I23" s="32" t="s">
        <v>578</v>
      </c>
      <c r="J23" s="32" t="s">
        <v>633</v>
      </c>
      <c r="K23" s="32" t="s">
        <v>630</v>
      </c>
      <c r="L23" s="32" t="s">
        <v>607</v>
      </c>
      <c r="M23" s="32" t="s">
        <v>582</v>
      </c>
    </row>
    <row r="24" s="24" customFormat="1" ht="22.7" customHeight="1" spans="1:13">
      <c r="A24" s="25"/>
      <c r="B24" s="32"/>
      <c r="C24" s="32"/>
      <c r="D24" s="34"/>
      <c r="E24" s="32"/>
      <c r="F24" s="32" t="s">
        <v>575</v>
      </c>
      <c r="G24" s="32" t="s">
        <v>576</v>
      </c>
      <c r="H24" s="32" t="s">
        <v>634</v>
      </c>
      <c r="I24" s="32" t="s">
        <v>603</v>
      </c>
      <c r="J24" s="32" t="s">
        <v>635</v>
      </c>
      <c r="K24" s="32" t="s">
        <v>625</v>
      </c>
      <c r="L24" s="32" t="s">
        <v>581</v>
      </c>
      <c r="M24" s="32" t="s">
        <v>582</v>
      </c>
    </row>
    <row r="25" s="24" customFormat="1" ht="33.95" customHeight="1" spans="1:13">
      <c r="A25" s="25"/>
      <c r="B25" s="32"/>
      <c r="C25" s="32"/>
      <c r="D25" s="34"/>
      <c r="E25" s="32"/>
      <c r="F25" s="32" t="s">
        <v>626</v>
      </c>
      <c r="G25" s="32" t="s">
        <v>627</v>
      </c>
      <c r="H25" s="32" t="s">
        <v>636</v>
      </c>
      <c r="I25" s="32" t="s">
        <v>578</v>
      </c>
      <c r="J25" s="32" t="s">
        <v>637</v>
      </c>
      <c r="K25" s="32" t="s">
        <v>630</v>
      </c>
      <c r="L25" s="32" t="s">
        <v>607</v>
      </c>
      <c r="M25" s="32" t="s">
        <v>582</v>
      </c>
    </row>
    <row r="26" s="24" customFormat="1" ht="45.2" customHeight="1" spans="1:13">
      <c r="A26" s="25"/>
      <c r="B26" s="32"/>
      <c r="C26" s="32"/>
      <c r="D26" s="34"/>
      <c r="E26" s="32"/>
      <c r="F26" s="32" t="s">
        <v>575</v>
      </c>
      <c r="G26" s="32" t="s">
        <v>576</v>
      </c>
      <c r="H26" s="32" t="s">
        <v>638</v>
      </c>
      <c r="I26" s="32" t="s">
        <v>603</v>
      </c>
      <c r="J26" s="32" t="s">
        <v>639</v>
      </c>
      <c r="K26" s="32" t="s">
        <v>625</v>
      </c>
      <c r="L26" s="32" t="s">
        <v>581</v>
      </c>
      <c r="M26" s="32" t="s">
        <v>582</v>
      </c>
    </row>
    <row r="27" s="24" customFormat="1" ht="33.95" customHeight="1" spans="1:13">
      <c r="A27" s="25"/>
      <c r="B27" s="32"/>
      <c r="C27" s="32"/>
      <c r="D27" s="34"/>
      <c r="E27" s="32"/>
      <c r="F27" s="32" t="s">
        <v>575</v>
      </c>
      <c r="G27" s="32" t="s">
        <v>576</v>
      </c>
      <c r="H27" s="32" t="s">
        <v>640</v>
      </c>
      <c r="I27" s="32" t="s">
        <v>603</v>
      </c>
      <c r="J27" s="32" t="s">
        <v>641</v>
      </c>
      <c r="K27" s="32" t="s">
        <v>625</v>
      </c>
      <c r="L27" s="32" t="s">
        <v>581</v>
      </c>
      <c r="M27" s="32" t="s">
        <v>582</v>
      </c>
    </row>
    <row r="28" s="24" customFormat="1" ht="21.2" customHeight="1" spans="1:13">
      <c r="A28" s="25"/>
      <c r="B28" s="32"/>
      <c r="C28" s="32"/>
      <c r="D28" s="34"/>
      <c r="E28" s="32"/>
      <c r="F28" s="32" t="s">
        <v>575</v>
      </c>
      <c r="G28" s="32" t="s">
        <v>613</v>
      </c>
      <c r="H28" s="32" t="s">
        <v>642</v>
      </c>
      <c r="I28" s="32" t="s">
        <v>578</v>
      </c>
      <c r="J28" s="32" t="s">
        <v>596</v>
      </c>
      <c r="K28" s="32" t="s">
        <v>587</v>
      </c>
      <c r="L28" s="32" t="s">
        <v>581</v>
      </c>
      <c r="M28" s="32" t="s">
        <v>582</v>
      </c>
    </row>
    <row r="29" s="24" customFormat="1" ht="22.7" customHeight="1" spans="1:13">
      <c r="A29" s="25"/>
      <c r="B29" s="32"/>
      <c r="C29" s="32"/>
      <c r="D29" s="34"/>
      <c r="E29" s="32"/>
      <c r="F29" s="32" t="s">
        <v>589</v>
      </c>
      <c r="G29" s="32" t="s">
        <v>643</v>
      </c>
      <c r="H29" s="32" t="s">
        <v>644</v>
      </c>
      <c r="I29" s="32" t="s">
        <v>578</v>
      </c>
      <c r="J29" s="32" t="s">
        <v>596</v>
      </c>
      <c r="K29" s="32" t="s">
        <v>587</v>
      </c>
      <c r="L29" s="32" t="s">
        <v>588</v>
      </c>
      <c r="M29" s="32" t="s">
        <v>582</v>
      </c>
    </row>
    <row r="30" s="24" customFormat="1" ht="33.95" customHeight="1" spans="1:13">
      <c r="A30" s="25"/>
      <c r="B30" s="32"/>
      <c r="C30" s="32"/>
      <c r="D30" s="34"/>
      <c r="E30" s="32"/>
      <c r="F30" s="32" t="s">
        <v>575</v>
      </c>
      <c r="G30" s="32" t="s">
        <v>576</v>
      </c>
      <c r="H30" s="32" t="s">
        <v>645</v>
      </c>
      <c r="I30" s="32" t="s">
        <v>603</v>
      </c>
      <c r="J30" s="32" t="s">
        <v>646</v>
      </c>
      <c r="K30" s="32" t="s">
        <v>625</v>
      </c>
      <c r="L30" s="32" t="s">
        <v>581</v>
      </c>
      <c r="M30" s="32" t="s">
        <v>582</v>
      </c>
    </row>
    <row r="31" s="24" customFormat="1" ht="33.95" customHeight="1" spans="1:13">
      <c r="A31" s="25"/>
      <c r="B31" s="32"/>
      <c r="C31" s="32"/>
      <c r="D31" s="34"/>
      <c r="E31" s="32"/>
      <c r="F31" s="32" t="s">
        <v>626</v>
      </c>
      <c r="G31" s="32" t="s">
        <v>627</v>
      </c>
      <c r="H31" s="32" t="s">
        <v>647</v>
      </c>
      <c r="I31" s="32" t="s">
        <v>578</v>
      </c>
      <c r="J31" s="32" t="s">
        <v>648</v>
      </c>
      <c r="K31" s="32" t="s">
        <v>649</v>
      </c>
      <c r="L31" s="32" t="s">
        <v>607</v>
      </c>
      <c r="M31" s="32" t="s">
        <v>582</v>
      </c>
    </row>
    <row r="32" s="24" customFormat="1" ht="67.9" customHeight="1" spans="1:13">
      <c r="A32" s="25"/>
      <c r="B32" s="32"/>
      <c r="C32" s="32"/>
      <c r="D32" s="34"/>
      <c r="E32" s="32"/>
      <c r="F32" s="32" t="s">
        <v>626</v>
      </c>
      <c r="G32" s="32" t="s">
        <v>627</v>
      </c>
      <c r="H32" s="32" t="s">
        <v>650</v>
      </c>
      <c r="I32" s="32" t="s">
        <v>592</v>
      </c>
      <c r="J32" s="32" t="s">
        <v>651</v>
      </c>
      <c r="K32" s="32" t="s">
        <v>652</v>
      </c>
      <c r="L32" s="32" t="s">
        <v>607</v>
      </c>
      <c r="M32" s="32" t="s">
        <v>582</v>
      </c>
    </row>
    <row r="33" s="24" customFormat="1" ht="22.7" customHeight="1" spans="1:13">
      <c r="A33" s="25"/>
      <c r="B33" s="32"/>
      <c r="C33" s="32"/>
      <c r="D33" s="34"/>
      <c r="E33" s="32"/>
      <c r="F33" s="32" t="s">
        <v>575</v>
      </c>
      <c r="G33" s="32" t="s">
        <v>576</v>
      </c>
      <c r="H33" s="32" t="s">
        <v>653</v>
      </c>
      <c r="I33" s="32" t="s">
        <v>603</v>
      </c>
      <c r="J33" s="32" t="s">
        <v>654</v>
      </c>
      <c r="K33" s="32" t="s">
        <v>625</v>
      </c>
      <c r="L33" s="32" t="s">
        <v>581</v>
      </c>
      <c r="M33" s="32" t="s">
        <v>582</v>
      </c>
    </row>
    <row r="34" s="24" customFormat="1" ht="33.95" customHeight="1" spans="1:13">
      <c r="A34" s="25"/>
      <c r="B34" s="32"/>
      <c r="C34" s="32"/>
      <c r="D34" s="34"/>
      <c r="E34" s="32"/>
      <c r="F34" s="32" t="s">
        <v>598</v>
      </c>
      <c r="G34" s="32" t="s">
        <v>599</v>
      </c>
      <c r="H34" s="32" t="s">
        <v>655</v>
      </c>
      <c r="I34" s="32" t="s">
        <v>603</v>
      </c>
      <c r="J34" s="32" t="s">
        <v>586</v>
      </c>
      <c r="K34" s="32" t="s">
        <v>587</v>
      </c>
      <c r="L34" s="32" t="s">
        <v>588</v>
      </c>
      <c r="M34" s="32" t="s">
        <v>582</v>
      </c>
    </row>
    <row r="35" s="24" customFormat="1" ht="22.7" customHeight="1" spans="1:13">
      <c r="A35" s="25"/>
      <c r="B35" s="32"/>
      <c r="C35" s="32"/>
      <c r="D35" s="34"/>
      <c r="E35" s="32"/>
      <c r="F35" s="32" t="s">
        <v>589</v>
      </c>
      <c r="G35" s="32" t="s">
        <v>590</v>
      </c>
      <c r="H35" s="32" t="s">
        <v>656</v>
      </c>
      <c r="I35" s="32" t="s">
        <v>592</v>
      </c>
      <c r="J35" s="32" t="s">
        <v>622</v>
      </c>
      <c r="K35" s="32" t="s">
        <v>587</v>
      </c>
      <c r="L35" s="32" t="s">
        <v>581</v>
      </c>
      <c r="M35" s="32" t="s">
        <v>582</v>
      </c>
    </row>
    <row r="36" s="24" customFormat="1" ht="75.6" customHeight="1" spans="1:13">
      <c r="A36" s="25"/>
      <c r="B36" s="32"/>
      <c r="C36" s="32" t="s">
        <v>657</v>
      </c>
      <c r="D36" s="34">
        <v>180</v>
      </c>
      <c r="E36" s="32" t="s">
        <v>658</v>
      </c>
      <c r="F36" s="32" t="s">
        <v>575</v>
      </c>
      <c r="G36" s="32" t="s">
        <v>613</v>
      </c>
      <c r="H36" s="32" t="s">
        <v>659</v>
      </c>
      <c r="I36" s="32" t="s">
        <v>578</v>
      </c>
      <c r="J36" s="32" t="s">
        <v>596</v>
      </c>
      <c r="K36" s="32" t="s">
        <v>587</v>
      </c>
      <c r="L36" s="32" t="s">
        <v>660</v>
      </c>
      <c r="M36" s="32" t="s">
        <v>582</v>
      </c>
    </row>
    <row r="37" s="24" customFormat="1" ht="75.6" customHeight="1" spans="1:13">
      <c r="A37" s="25"/>
      <c r="B37" s="32"/>
      <c r="C37" s="32"/>
      <c r="D37" s="34"/>
      <c r="E37" s="32"/>
      <c r="F37" s="32" t="s">
        <v>575</v>
      </c>
      <c r="G37" s="32" t="s">
        <v>576</v>
      </c>
      <c r="H37" s="32" t="s">
        <v>661</v>
      </c>
      <c r="I37" s="32" t="s">
        <v>603</v>
      </c>
      <c r="J37" s="32" t="s">
        <v>662</v>
      </c>
      <c r="K37" s="32" t="s">
        <v>587</v>
      </c>
      <c r="L37" s="32" t="s">
        <v>581</v>
      </c>
      <c r="M37" s="32" t="s">
        <v>582</v>
      </c>
    </row>
    <row r="38" s="24" customFormat="1" ht="75.6" customHeight="1" spans="1:13">
      <c r="A38" s="25"/>
      <c r="B38" s="32"/>
      <c r="C38" s="32"/>
      <c r="D38" s="34"/>
      <c r="E38" s="32"/>
      <c r="F38" s="32" t="s">
        <v>598</v>
      </c>
      <c r="G38" s="32" t="s">
        <v>599</v>
      </c>
      <c r="H38" s="32" t="s">
        <v>600</v>
      </c>
      <c r="I38" s="32" t="s">
        <v>603</v>
      </c>
      <c r="J38" s="32" t="s">
        <v>586</v>
      </c>
      <c r="K38" s="32" t="s">
        <v>587</v>
      </c>
      <c r="L38" s="32" t="s">
        <v>588</v>
      </c>
      <c r="M38" s="32" t="s">
        <v>582</v>
      </c>
    </row>
    <row r="39" s="24" customFormat="1" ht="75.6" customHeight="1" spans="1:13">
      <c r="A39" s="25"/>
      <c r="B39" s="32"/>
      <c r="C39" s="32"/>
      <c r="D39" s="34"/>
      <c r="E39" s="32"/>
      <c r="F39" s="32" t="s">
        <v>575</v>
      </c>
      <c r="G39" s="32" t="s">
        <v>583</v>
      </c>
      <c r="H39" s="32" t="s">
        <v>663</v>
      </c>
      <c r="I39" s="32" t="s">
        <v>585</v>
      </c>
      <c r="J39" s="32" t="s">
        <v>586</v>
      </c>
      <c r="K39" s="32" t="s">
        <v>587</v>
      </c>
      <c r="L39" s="32" t="s">
        <v>581</v>
      </c>
      <c r="M39" s="32" t="s">
        <v>582</v>
      </c>
    </row>
    <row r="40" s="24" customFormat="1" ht="75.6" customHeight="1" spans="1:13">
      <c r="A40" s="25"/>
      <c r="B40" s="32"/>
      <c r="C40" s="32"/>
      <c r="D40" s="34"/>
      <c r="E40" s="32"/>
      <c r="F40" s="32" t="s">
        <v>575</v>
      </c>
      <c r="G40" s="32" t="s">
        <v>583</v>
      </c>
      <c r="H40" s="32" t="s">
        <v>664</v>
      </c>
      <c r="I40" s="32" t="s">
        <v>603</v>
      </c>
      <c r="J40" s="32" t="s">
        <v>601</v>
      </c>
      <c r="K40" s="32" t="s">
        <v>587</v>
      </c>
      <c r="L40" s="32" t="s">
        <v>581</v>
      </c>
      <c r="M40" s="32" t="s">
        <v>582</v>
      </c>
    </row>
    <row r="41" s="24" customFormat="1" ht="75.6" customHeight="1" spans="1:13">
      <c r="A41" s="25"/>
      <c r="B41" s="32"/>
      <c r="C41" s="32"/>
      <c r="D41" s="34"/>
      <c r="E41" s="32"/>
      <c r="F41" s="32" t="s">
        <v>575</v>
      </c>
      <c r="G41" s="32" t="s">
        <v>583</v>
      </c>
      <c r="H41" s="32" t="s">
        <v>665</v>
      </c>
      <c r="I41" s="32" t="s">
        <v>603</v>
      </c>
      <c r="J41" s="32" t="s">
        <v>601</v>
      </c>
      <c r="K41" s="32" t="s">
        <v>587</v>
      </c>
      <c r="L41" s="32" t="s">
        <v>581</v>
      </c>
      <c r="M41" s="32" t="s">
        <v>582</v>
      </c>
    </row>
    <row r="42" s="24" customFormat="1" ht="75.6" customHeight="1" spans="1:13">
      <c r="A42" s="25"/>
      <c r="B42" s="32"/>
      <c r="C42" s="32"/>
      <c r="D42" s="34"/>
      <c r="E42" s="32"/>
      <c r="F42" s="32" t="s">
        <v>575</v>
      </c>
      <c r="G42" s="32" t="s">
        <v>583</v>
      </c>
      <c r="H42" s="32" t="s">
        <v>666</v>
      </c>
      <c r="I42" s="32" t="s">
        <v>603</v>
      </c>
      <c r="J42" s="32" t="s">
        <v>667</v>
      </c>
      <c r="K42" s="32" t="s">
        <v>587</v>
      </c>
      <c r="L42" s="32" t="s">
        <v>581</v>
      </c>
      <c r="M42" s="32" t="s">
        <v>582</v>
      </c>
    </row>
    <row r="43" s="24" customFormat="1" ht="75.6" customHeight="1" spans="1:13">
      <c r="A43" s="25"/>
      <c r="B43" s="32"/>
      <c r="C43" s="32"/>
      <c r="D43" s="34"/>
      <c r="E43" s="32"/>
      <c r="F43" s="32" t="s">
        <v>575</v>
      </c>
      <c r="G43" s="32" t="s">
        <v>576</v>
      </c>
      <c r="H43" s="32" t="s">
        <v>668</v>
      </c>
      <c r="I43" s="32" t="s">
        <v>603</v>
      </c>
      <c r="J43" s="32" t="s">
        <v>662</v>
      </c>
      <c r="K43" s="32" t="s">
        <v>587</v>
      </c>
      <c r="L43" s="32" t="s">
        <v>581</v>
      </c>
      <c r="M43" s="32" t="s">
        <v>582</v>
      </c>
    </row>
    <row r="44" s="24" customFormat="1" ht="75.6" customHeight="1" spans="1:13">
      <c r="A44" s="25"/>
      <c r="B44" s="32"/>
      <c r="C44" s="32"/>
      <c r="D44" s="34"/>
      <c r="E44" s="32"/>
      <c r="F44" s="32" t="s">
        <v>575</v>
      </c>
      <c r="G44" s="32" t="s">
        <v>576</v>
      </c>
      <c r="H44" s="32" t="s">
        <v>669</v>
      </c>
      <c r="I44" s="32" t="s">
        <v>603</v>
      </c>
      <c r="J44" s="32" t="s">
        <v>586</v>
      </c>
      <c r="K44" s="32" t="s">
        <v>587</v>
      </c>
      <c r="L44" s="32" t="s">
        <v>581</v>
      </c>
      <c r="M44" s="32" t="s">
        <v>582</v>
      </c>
    </row>
    <row r="45" s="24" customFormat="1" ht="75.6" customHeight="1" spans="1:13">
      <c r="A45" s="25"/>
      <c r="B45" s="32"/>
      <c r="C45" s="32"/>
      <c r="D45" s="34"/>
      <c r="E45" s="32"/>
      <c r="F45" s="32" t="s">
        <v>575</v>
      </c>
      <c r="G45" s="32" t="s">
        <v>583</v>
      </c>
      <c r="H45" s="32" t="s">
        <v>670</v>
      </c>
      <c r="I45" s="32" t="s">
        <v>603</v>
      </c>
      <c r="J45" s="32" t="s">
        <v>601</v>
      </c>
      <c r="K45" s="32" t="s">
        <v>587</v>
      </c>
      <c r="L45" s="32" t="s">
        <v>581</v>
      </c>
      <c r="M45" s="32" t="s">
        <v>582</v>
      </c>
    </row>
    <row r="46" s="24" customFormat="1" ht="75.6" customHeight="1" spans="1:13">
      <c r="A46" s="25"/>
      <c r="B46" s="32"/>
      <c r="C46" s="32"/>
      <c r="D46" s="34"/>
      <c r="E46" s="32"/>
      <c r="F46" s="32" t="s">
        <v>589</v>
      </c>
      <c r="G46" s="32" t="s">
        <v>590</v>
      </c>
      <c r="H46" s="32" t="s">
        <v>671</v>
      </c>
      <c r="I46" s="32" t="s">
        <v>592</v>
      </c>
      <c r="J46" s="32" t="s">
        <v>672</v>
      </c>
      <c r="K46" s="32" t="s">
        <v>587</v>
      </c>
      <c r="L46" s="32" t="s">
        <v>594</v>
      </c>
      <c r="M46" s="32" t="s">
        <v>582</v>
      </c>
    </row>
    <row r="47" s="24" customFormat="1" ht="75.6" customHeight="1" spans="1:13">
      <c r="A47" s="25"/>
      <c r="B47" s="32"/>
      <c r="C47" s="32"/>
      <c r="D47" s="34"/>
      <c r="E47" s="32"/>
      <c r="F47" s="32" t="s">
        <v>575</v>
      </c>
      <c r="G47" s="32" t="s">
        <v>576</v>
      </c>
      <c r="H47" s="32" t="s">
        <v>673</v>
      </c>
      <c r="I47" s="32" t="s">
        <v>603</v>
      </c>
      <c r="J47" s="32" t="s">
        <v>601</v>
      </c>
      <c r="K47" s="32" t="s">
        <v>587</v>
      </c>
      <c r="L47" s="32" t="s">
        <v>581</v>
      </c>
      <c r="M47" s="32" t="s">
        <v>582</v>
      </c>
    </row>
    <row r="48" s="24" customFormat="1" ht="75.6" customHeight="1" spans="1:13">
      <c r="A48" s="25"/>
      <c r="B48" s="32"/>
      <c r="C48" s="32"/>
      <c r="D48" s="34"/>
      <c r="E48" s="32"/>
      <c r="F48" s="32" t="s">
        <v>575</v>
      </c>
      <c r="G48" s="32" t="s">
        <v>576</v>
      </c>
      <c r="H48" s="32" t="s">
        <v>674</v>
      </c>
      <c r="I48" s="32" t="s">
        <v>578</v>
      </c>
      <c r="J48" s="32" t="s">
        <v>596</v>
      </c>
      <c r="K48" s="32" t="s">
        <v>587</v>
      </c>
      <c r="L48" s="32" t="s">
        <v>607</v>
      </c>
      <c r="M48" s="32" t="s">
        <v>582</v>
      </c>
    </row>
    <row r="49" s="24" customFormat="1" ht="22.7" customHeight="1" spans="1:13">
      <c r="A49" s="25"/>
      <c r="B49" s="32"/>
      <c r="C49" s="32" t="s">
        <v>675</v>
      </c>
      <c r="D49" s="34">
        <v>402</v>
      </c>
      <c r="E49" s="32" t="s">
        <v>676</v>
      </c>
      <c r="F49" s="32" t="s">
        <v>575</v>
      </c>
      <c r="G49" s="32" t="s">
        <v>576</v>
      </c>
      <c r="H49" s="32" t="s">
        <v>677</v>
      </c>
      <c r="I49" s="32" t="s">
        <v>603</v>
      </c>
      <c r="J49" s="32" t="s">
        <v>662</v>
      </c>
      <c r="K49" s="32" t="s">
        <v>587</v>
      </c>
      <c r="L49" s="32" t="s">
        <v>581</v>
      </c>
      <c r="M49" s="32" t="s">
        <v>582</v>
      </c>
    </row>
    <row r="50" s="24" customFormat="1" ht="33.95" customHeight="1" spans="1:13">
      <c r="A50" s="25"/>
      <c r="B50" s="32"/>
      <c r="C50" s="32"/>
      <c r="D50" s="34"/>
      <c r="E50" s="32"/>
      <c r="F50" s="32" t="s">
        <v>575</v>
      </c>
      <c r="G50" s="32" t="s">
        <v>583</v>
      </c>
      <c r="H50" s="32" t="s">
        <v>678</v>
      </c>
      <c r="I50" s="32" t="s">
        <v>603</v>
      </c>
      <c r="J50" s="32" t="s">
        <v>679</v>
      </c>
      <c r="K50" s="32" t="s">
        <v>587</v>
      </c>
      <c r="L50" s="32" t="s">
        <v>581</v>
      </c>
      <c r="M50" s="32" t="s">
        <v>582</v>
      </c>
    </row>
    <row r="51" s="24" customFormat="1" ht="33.95" customHeight="1" spans="1:13">
      <c r="A51" s="25"/>
      <c r="B51" s="32"/>
      <c r="C51" s="32"/>
      <c r="D51" s="34"/>
      <c r="E51" s="32"/>
      <c r="F51" s="32" t="s">
        <v>575</v>
      </c>
      <c r="G51" s="32" t="s">
        <v>576</v>
      </c>
      <c r="H51" s="32" t="s">
        <v>680</v>
      </c>
      <c r="I51" s="32" t="s">
        <v>603</v>
      </c>
      <c r="J51" s="32" t="s">
        <v>681</v>
      </c>
      <c r="K51" s="32" t="s">
        <v>587</v>
      </c>
      <c r="L51" s="32" t="s">
        <v>581</v>
      </c>
      <c r="M51" s="32" t="s">
        <v>582</v>
      </c>
    </row>
    <row r="52" s="24" customFormat="1" ht="22.7" customHeight="1" spans="1:13">
      <c r="A52" s="25"/>
      <c r="B52" s="32"/>
      <c r="C52" s="32"/>
      <c r="D52" s="34"/>
      <c r="E52" s="32"/>
      <c r="F52" s="32" t="s">
        <v>575</v>
      </c>
      <c r="G52" s="32" t="s">
        <v>576</v>
      </c>
      <c r="H52" s="32" t="s">
        <v>682</v>
      </c>
      <c r="I52" s="32" t="s">
        <v>603</v>
      </c>
      <c r="J52" s="32" t="s">
        <v>601</v>
      </c>
      <c r="K52" s="32" t="s">
        <v>587</v>
      </c>
      <c r="L52" s="32" t="s">
        <v>581</v>
      </c>
      <c r="M52" s="32" t="s">
        <v>582</v>
      </c>
    </row>
    <row r="53" s="24" customFormat="1" ht="33.95" customHeight="1" spans="1:13">
      <c r="A53" s="25"/>
      <c r="B53" s="32"/>
      <c r="C53" s="32"/>
      <c r="D53" s="34"/>
      <c r="E53" s="32"/>
      <c r="F53" s="32" t="s">
        <v>589</v>
      </c>
      <c r="G53" s="32" t="s">
        <v>590</v>
      </c>
      <c r="H53" s="32" t="s">
        <v>683</v>
      </c>
      <c r="I53" s="32" t="s">
        <v>603</v>
      </c>
      <c r="J53" s="32" t="s">
        <v>679</v>
      </c>
      <c r="K53" s="32" t="s">
        <v>587</v>
      </c>
      <c r="L53" s="32" t="s">
        <v>684</v>
      </c>
      <c r="M53" s="32" t="s">
        <v>582</v>
      </c>
    </row>
    <row r="54" s="24" customFormat="1" ht="33.95" customHeight="1" spans="1:13">
      <c r="A54" s="25"/>
      <c r="B54" s="32"/>
      <c r="C54" s="32"/>
      <c r="D54" s="34"/>
      <c r="E54" s="32"/>
      <c r="F54" s="32" t="s">
        <v>575</v>
      </c>
      <c r="G54" s="32" t="s">
        <v>583</v>
      </c>
      <c r="H54" s="32" t="s">
        <v>685</v>
      </c>
      <c r="I54" s="32" t="s">
        <v>603</v>
      </c>
      <c r="J54" s="32" t="s">
        <v>679</v>
      </c>
      <c r="K54" s="32" t="s">
        <v>587</v>
      </c>
      <c r="L54" s="32" t="s">
        <v>581</v>
      </c>
      <c r="M54" s="32" t="s">
        <v>582</v>
      </c>
    </row>
    <row r="55" s="24" customFormat="1" ht="45.2" customHeight="1" spans="1:13">
      <c r="A55" s="25"/>
      <c r="B55" s="32"/>
      <c r="C55" s="32"/>
      <c r="D55" s="34"/>
      <c r="E55" s="32"/>
      <c r="F55" s="32" t="s">
        <v>575</v>
      </c>
      <c r="G55" s="32" t="s">
        <v>576</v>
      </c>
      <c r="H55" s="32" t="s">
        <v>686</v>
      </c>
      <c r="I55" s="32" t="s">
        <v>603</v>
      </c>
      <c r="J55" s="32" t="s">
        <v>586</v>
      </c>
      <c r="K55" s="32" t="s">
        <v>587</v>
      </c>
      <c r="L55" s="32" t="s">
        <v>581</v>
      </c>
      <c r="M55" s="32" t="s">
        <v>582</v>
      </c>
    </row>
    <row r="56" s="24" customFormat="1" ht="56.45" customHeight="1" spans="1:13">
      <c r="A56" s="25"/>
      <c r="B56" s="32"/>
      <c r="C56" s="32"/>
      <c r="D56" s="34"/>
      <c r="E56" s="32"/>
      <c r="F56" s="32" t="s">
        <v>575</v>
      </c>
      <c r="G56" s="32" t="s">
        <v>583</v>
      </c>
      <c r="H56" s="32" t="s">
        <v>687</v>
      </c>
      <c r="I56" s="32" t="s">
        <v>603</v>
      </c>
      <c r="J56" s="32" t="s">
        <v>679</v>
      </c>
      <c r="K56" s="32" t="s">
        <v>587</v>
      </c>
      <c r="L56" s="32" t="s">
        <v>581</v>
      </c>
      <c r="M56" s="32" t="s">
        <v>582</v>
      </c>
    </row>
    <row r="57" s="24" customFormat="1" ht="22.7" customHeight="1" spans="1:13">
      <c r="A57" s="25"/>
      <c r="B57" s="32"/>
      <c r="C57" s="32"/>
      <c r="D57" s="34"/>
      <c r="E57" s="32"/>
      <c r="F57" s="32" t="s">
        <v>575</v>
      </c>
      <c r="G57" s="32" t="s">
        <v>576</v>
      </c>
      <c r="H57" s="32" t="s">
        <v>688</v>
      </c>
      <c r="I57" s="32" t="s">
        <v>603</v>
      </c>
      <c r="J57" s="32" t="s">
        <v>601</v>
      </c>
      <c r="K57" s="32" t="s">
        <v>587</v>
      </c>
      <c r="L57" s="32" t="s">
        <v>581</v>
      </c>
      <c r="M57" s="32" t="s">
        <v>582</v>
      </c>
    </row>
    <row r="58" s="24" customFormat="1" ht="45.2" customHeight="1" spans="1:13">
      <c r="A58" s="25"/>
      <c r="B58" s="32"/>
      <c r="C58" s="32"/>
      <c r="D58" s="34"/>
      <c r="E58" s="32"/>
      <c r="F58" s="32" t="s">
        <v>575</v>
      </c>
      <c r="G58" s="32" t="s">
        <v>583</v>
      </c>
      <c r="H58" s="32" t="s">
        <v>689</v>
      </c>
      <c r="I58" s="32" t="s">
        <v>603</v>
      </c>
      <c r="J58" s="32" t="s">
        <v>679</v>
      </c>
      <c r="K58" s="32" t="s">
        <v>587</v>
      </c>
      <c r="L58" s="32" t="s">
        <v>581</v>
      </c>
      <c r="M58" s="32" t="s">
        <v>582</v>
      </c>
    </row>
    <row r="59" s="24" customFormat="1" ht="33.95" customHeight="1" spans="1:13">
      <c r="A59" s="25"/>
      <c r="B59" s="32"/>
      <c r="C59" s="32"/>
      <c r="D59" s="34"/>
      <c r="E59" s="32"/>
      <c r="F59" s="32" t="s">
        <v>575</v>
      </c>
      <c r="G59" s="32" t="s">
        <v>576</v>
      </c>
      <c r="H59" s="32" t="s">
        <v>690</v>
      </c>
      <c r="I59" s="32" t="s">
        <v>603</v>
      </c>
      <c r="J59" s="32" t="s">
        <v>691</v>
      </c>
      <c r="K59" s="32" t="s">
        <v>692</v>
      </c>
      <c r="L59" s="32" t="s">
        <v>693</v>
      </c>
      <c r="M59" s="32" t="s">
        <v>582</v>
      </c>
    </row>
    <row r="60" s="24" customFormat="1" ht="45.2" customHeight="1" spans="1:13">
      <c r="A60" s="25"/>
      <c r="B60" s="32"/>
      <c r="C60" s="32"/>
      <c r="D60" s="34"/>
      <c r="E60" s="32"/>
      <c r="F60" s="32" t="s">
        <v>575</v>
      </c>
      <c r="G60" s="32" t="s">
        <v>576</v>
      </c>
      <c r="H60" s="32" t="s">
        <v>694</v>
      </c>
      <c r="I60" s="32" t="s">
        <v>603</v>
      </c>
      <c r="J60" s="32" t="s">
        <v>601</v>
      </c>
      <c r="K60" s="32" t="s">
        <v>587</v>
      </c>
      <c r="L60" s="32" t="s">
        <v>581</v>
      </c>
      <c r="M60" s="32" t="s">
        <v>582</v>
      </c>
    </row>
    <row r="61" s="24" customFormat="1" ht="22.7" customHeight="1" spans="1:13">
      <c r="A61" s="25"/>
      <c r="B61" s="32"/>
      <c r="C61" s="32"/>
      <c r="D61" s="34"/>
      <c r="E61" s="32"/>
      <c r="F61" s="32" t="s">
        <v>575</v>
      </c>
      <c r="G61" s="32" t="s">
        <v>576</v>
      </c>
      <c r="H61" s="32" t="s">
        <v>695</v>
      </c>
      <c r="I61" s="32" t="s">
        <v>603</v>
      </c>
      <c r="J61" s="32" t="s">
        <v>696</v>
      </c>
      <c r="K61" s="32" t="s">
        <v>692</v>
      </c>
      <c r="L61" s="32" t="s">
        <v>693</v>
      </c>
      <c r="M61" s="32" t="s">
        <v>582</v>
      </c>
    </row>
    <row r="62" s="24" customFormat="1" ht="33.95" customHeight="1" spans="1:13">
      <c r="A62" s="25"/>
      <c r="B62" s="32"/>
      <c r="C62" s="32"/>
      <c r="D62" s="34"/>
      <c r="E62" s="32"/>
      <c r="F62" s="32" t="s">
        <v>598</v>
      </c>
      <c r="G62" s="32" t="s">
        <v>599</v>
      </c>
      <c r="H62" s="32" t="s">
        <v>697</v>
      </c>
      <c r="I62" s="32" t="s">
        <v>603</v>
      </c>
      <c r="J62" s="32" t="s">
        <v>698</v>
      </c>
      <c r="K62" s="32" t="s">
        <v>587</v>
      </c>
      <c r="L62" s="32" t="s">
        <v>588</v>
      </c>
      <c r="M62" s="32" t="s">
        <v>582</v>
      </c>
    </row>
    <row r="63" s="24" customFormat="1" ht="22.7" customHeight="1" spans="1:13">
      <c r="A63" s="25"/>
      <c r="B63" s="32"/>
      <c r="C63" s="32"/>
      <c r="D63" s="34"/>
      <c r="E63" s="32"/>
      <c r="F63" s="32" t="s">
        <v>575</v>
      </c>
      <c r="G63" s="32" t="s">
        <v>576</v>
      </c>
      <c r="H63" s="32" t="s">
        <v>699</v>
      </c>
      <c r="I63" s="32" t="s">
        <v>603</v>
      </c>
      <c r="J63" s="32" t="s">
        <v>700</v>
      </c>
      <c r="K63" s="32" t="s">
        <v>692</v>
      </c>
      <c r="L63" s="32" t="s">
        <v>581</v>
      </c>
      <c r="M63" s="32" t="s">
        <v>582</v>
      </c>
    </row>
    <row r="64" s="24" customFormat="1" ht="33.95" customHeight="1" spans="1:13">
      <c r="A64" s="25"/>
      <c r="B64" s="32"/>
      <c r="C64" s="32" t="s">
        <v>701</v>
      </c>
      <c r="D64" s="34">
        <v>130</v>
      </c>
      <c r="E64" s="32" t="s">
        <v>702</v>
      </c>
      <c r="F64" s="32" t="s">
        <v>598</v>
      </c>
      <c r="G64" s="32" t="s">
        <v>599</v>
      </c>
      <c r="H64" s="32" t="s">
        <v>703</v>
      </c>
      <c r="I64" s="32" t="s">
        <v>603</v>
      </c>
      <c r="J64" s="32" t="s">
        <v>601</v>
      </c>
      <c r="K64" s="32" t="s">
        <v>587</v>
      </c>
      <c r="L64" s="32" t="s">
        <v>588</v>
      </c>
      <c r="M64" s="32" t="s">
        <v>582</v>
      </c>
    </row>
    <row r="65" s="24" customFormat="1" ht="45.2" customHeight="1" spans="1:13">
      <c r="A65" s="25"/>
      <c r="B65" s="32"/>
      <c r="C65" s="32"/>
      <c r="D65" s="34"/>
      <c r="E65" s="32"/>
      <c r="F65" s="32" t="s">
        <v>575</v>
      </c>
      <c r="G65" s="32" t="s">
        <v>576</v>
      </c>
      <c r="H65" s="32" t="s">
        <v>704</v>
      </c>
      <c r="I65" s="32" t="s">
        <v>585</v>
      </c>
      <c r="J65" s="32" t="s">
        <v>581</v>
      </c>
      <c r="K65" s="32" t="s">
        <v>705</v>
      </c>
      <c r="L65" s="32" t="s">
        <v>616</v>
      </c>
      <c r="M65" s="32" t="s">
        <v>582</v>
      </c>
    </row>
    <row r="66" s="24" customFormat="1" ht="28.35" customHeight="1" spans="1:13">
      <c r="A66" s="25"/>
      <c r="B66" s="32"/>
      <c r="C66" s="32"/>
      <c r="D66" s="34"/>
      <c r="E66" s="32"/>
      <c r="F66" s="32" t="s">
        <v>575</v>
      </c>
      <c r="G66" s="32" t="s">
        <v>583</v>
      </c>
      <c r="H66" s="32" t="s">
        <v>706</v>
      </c>
      <c r="I66" s="32" t="s">
        <v>578</v>
      </c>
      <c r="J66" s="32" t="s">
        <v>596</v>
      </c>
      <c r="K66" s="32" t="s">
        <v>587</v>
      </c>
      <c r="L66" s="32" t="s">
        <v>588</v>
      </c>
      <c r="M66" s="32" t="s">
        <v>582</v>
      </c>
    </row>
    <row r="67" s="24" customFormat="1" ht="45.2" customHeight="1" spans="1:13">
      <c r="A67" s="25"/>
      <c r="B67" s="32"/>
      <c r="C67" s="32"/>
      <c r="D67" s="34"/>
      <c r="E67" s="32"/>
      <c r="F67" s="32" t="s">
        <v>626</v>
      </c>
      <c r="G67" s="32" t="s">
        <v>627</v>
      </c>
      <c r="H67" s="32" t="s">
        <v>707</v>
      </c>
      <c r="I67" s="32" t="s">
        <v>578</v>
      </c>
      <c r="J67" s="32" t="s">
        <v>708</v>
      </c>
      <c r="K67" s="32" t="s">
        <v>630</v>
      </c>
      <c r="L67" s="32" t="s">
        <v>588</v>
      </c>
      <c r="M67" s="32" t="s">
        <v>582</v>
      </c>
    </row>
    <row r="68" s="24" customFormat="1" ht="33.95" customHeight="1" spans="1:13">
      <c r="A68" s="25"/>
      <c r="B68" s="32"/>
      <c r="C68" s="32"/>
      <c r="D68" s="34"/>
      <c r="E68" s="32"/>
      <c r="F68" s="32" t="s">
        <v>575</v>
      </c>
      <c r="G68" s="32" t="s">
        <v>576</v>
      </c>
      <c r="H68" s="32" t="s">
        <v>709</v>
      </c>
      <c r="I68" s="32" t="s">
        <v>603</v>
      </c>
      <c r="J68" s="32" t="s">
        <v>710</v>
      </c>
      <c r="K68" s="32" t="s">
        <v>625</v>
      </c>
      <c r="L68" s="32" t="s">
        <v>588</v>
      </c>
      <c r="M68" s="32" t="s">
        <v>582</v>
      </c>
    </row>
    <row r="69" s="24" customFormat="1" ht="28.35" customHeight="1" spans="1:13">
      <c r="A69" s="25"/>
      <c r="B69" s="32"/>
      <c r="C69" s="32"/>
      <c r="D69" s="34"/>
      <c r="E69" s="32"/>
      <c r="F69" s="32" t="s">
        <v>575</v>
      </c>
      <c r="G69" s="32" t="s">
        <v>613</v>
      </c>
      <c r="H69" s="32" t="s">
        <v>711</v>
      </c>
      <c r="I69" s="32" t="s">
        <v>592</v>
      </c>
      <c r="J69" s="32" t="s">
        <v>672</v>
      </c>
      <c r="K69" s="32" t="s">
        <v>587</v>
      </c>
      <c r="L69" s="32" t="s">
        <v>581</v>
      </c>
      <c r="M69" s="32" t="s">
        <v>582</v>
      </c>
    </row>
    <row r="70" s="24" customFormat="1" ht="28.35" customHeight="1" spans="1:13">
      <c r="A70" s="25"/>
      <c r="B70" s="32"/>
      <c r="C70" s="32"/>
      <c r="D70" s="34"/>
      <c r="E70" s="32"/>
      <c r="F70" s="32" t="s">
        <v>626</v>
      </c>
      <c r="G70" s="32" t="s">
        <v>627</v>
      </c>
      <c r="H70" s="32" t="s">
        <v>712</v>
      </c>
      <c r="I70" s="32" t="s">
        <v>585</v>
      </c>
      <c r="J70" s="32" t="s">
        <v>710</v>
      </c>
      <c r="K70" s="32" t="s">
        <v>705</v>
      </c>
      <c r="L70" s="32" t="s">
        <v>588</v>
      </c>
      <c r="M70" s="32" t="s">
        <v>582</v>
      </c>
    </row>
    <row r="71" s="24" customFormat="1" ht="28.35" customHeight="1" spans="1:13">
      <c r="A71" s="25"/>
      <c r="B71" s="32"/>
      <c r="C71" s="32"/>
      <c r="D71" s="34"/>
      <c r="E71" s="32"/>
      <c r="F71" s="32" t="s">
        <v>589</v>
      </c>
      <c r="G71" s="32" t="s">
        <v>590</v>
      </c>
      <c r="H71" s="32" t="s">
        <v>713</v>
      </c>
      <c r="I71" s="32" t="s">
        <v>603</v>
      </c>
      <c r="J71" s="32" t="s">
        <v>586</v>
      </c>
      <c r="K71" s="32" t="s">
        <v>587</v>
      </c>
      <c r="L71" s="32" t="s">
        <v>684</v>
      </c>
      <c r="M71" s="32" t="s">
        <v>582</v>
      </c>
    </row>
    <row r="72" s="24" customFormat="1" ht="67.9" customHeight="1" spans="1:13">
      <c r="A72" s="25"/>
      <c r="B72" s="32"/>
      <c r="C72" s="32" t="s">
        <v>714</v>
      </c>
      <c r="D72" s="34">
        <v>157</v>
      </c>
      <c r="E72" s="32" t="s">
        <v>715</v>
      </c>
      <c r="F72" s="32" t="s">
        <v>575</v>
      </c>
      <c r="G72" s="32" t="s">
        <v>583</v>
      </c>
      <c r="H72" s="32" t="s">
        <v>716</v>
      </c>
      <c r="I72" s="32" t="s">
        <v>603</v>
      </c>
      <c r="J72" s="32" t="s">
        <v>717</v>
      </c>
      <c r="K72" s="32" t="s">
        <v>587</v>
      </c>
      <c r="L72" s="32" t="s">
        <v>588</v>
      </c>
      <c r="M72" s="32" t="s">
        <v>582</v>
      </c>
    </row>
    <row r="73" s="24" customFormat="1" ht="79.15" customHeight="1" spans="1:13">
      <c r="A73" s="25"/>
      <c r="B73" s="32"/>
      <c r="C73" s="32"/>
      <c r="D73" s="34"/>
      <c r="E73" s="32"/>
      <c r="F73" s="32" t="s">
        <v>575</v>
      </c>
      <c r="G73" s="32" t="s">
        <v>583</v>
      </c>
      <c r="H73" s="32" t="s">
        <v>718</v>
      </c>
      <c r="I73" s="32" t="s">
        <v>603</v>
      </c>
      <c r="J73" s="32" t="s">
        <v>719</v>
      </c>
      <c r="K73" s="32" t="s">
        <v>587</v>
      </c>
      <c r="L73" s="32" t="s">
        <v>588</v>
      </c>
      <c r="M73" s="32" t="s">
        <v>582</v>
      </c>
    </row>
    <row r="74" s="24" customFormat="1" ht="33.95" customHeight="1" spans="1:13">
      <c r="A74" s="25"/>
      <c r="B74" s="32"/>
      <c r="C74" s="32"/>
      <c r="D74" s="34"/>
      <c r="E74" s="32"/>
      <c r="F74" s="32" t="s">
        <v>598</v>
      </c>
      <c r="G74" s="32" t="s">
        <v>599</v>
      </c>
      <c r="H74" s="32" t="s">
        <v>720</v>
      </c>
      <c r="I74" s="32" t="s">
        <v>603</v>
      </c>
      <c r="J74" s="32" t="s">
        <v>586</v>
      </c>
      <c r="K74" s="32" t="s">
        <v>587</v>
      </c>
      <c r="L74" s="32" t="s">
        <v>588</v>
      </c>
      <c r="M74" s="32" t="s">
        <v>582</v>
      </c>
    </row>
    <row r="75" s="24" customFormat="1" ht="101.85" customHeight="1" spans="1:13">
      <c r="A75" s="25"/>
      <c r="B75" s="32"/>
      <c r="C75" s="32"/>
      <c r="D75" s="34"/>
      <c r="E75" s="32"/>
      <c r="F75" s="32" t="s">
        <v>589</v>
      </c>
      <c r="G75" s="32" t="s">
        <v>721</v>
      </c>
      <c r="H75" s="32" t="s">
        <v>722</v>
      </c>
      <c r="I75" s="32" t="s">
        <v>592</v>
      </c>
      <c r="J75" s="32" t="s">
        <v>723</v>
      </c>
      <c r="K75" s="32" t="s">
        <v>587</v>
      </c>
      <c r="L75" s="32" t="s">
        <v>594</v>
      </c>
      <c r="M75" s="32" t="s">
        <v>582</v>
      </c>
    </row>
    <row r="76" s="24" customFormat="1" ht="56.45" customHeight="1" spans="1:13">
      <c r="A76" s="25"/>
      <c r="B76" s="32"/>
      <c r="C76" s="32"/>
      <c r="D76" s="34"/>
      <c r="E76" s="32"/>
      <c r="F76" s="32" t="s">
        <v>575</v>
      </c>
      <c r="G76" s="32" t="s">
        <v>576</v>
      </c>
      <c r="H76" s="32" t="s">
        <v>724</v>
      </c>
      <c r="I76" s="32" t="s">
        <v>578</v>
      </c>
      <c r="J76" s="32" t="s">
        <v>596</v>
      </c>
      <c r="K76" s="32" t="s">
        <v>587</v>
      </c>
      <c r="L76" s="32" t="s">
        <v>594</v>
      </c>
      <c r="M76" s="32" t="s">
        <v>582</v>
      </c>
    </row>
    <row r="77" s="24" customFormat="1" ht="22.7" customHeight="1" spans="1:13">
      <c r="A77" s="25"/>
      <c r="B77" s="32"/>
      <c r="C77" s="32" t="s">
        <v>725</v>
      </c>
      <c r="D77" s="34">
        <v>28</v>
      </c>
      <c r="E77" s="32" t="s">
        <v>726</v>
      </c>
      <c r="F77" s="32" t="s">
        <v>589</v>
      </c>
      <c r="G77" s="32" t="s">
        <v>590</v>
      </c>
      <c r="H77" s="32" t="s">
        <v>727</v>
      </c>
      <c r="I77" s="32" t="s">
        <v>728</v>
      </c>
      <c r="J77" s="32" t="s">
        <v>729</v>
      </c>
      <c r="K77" s="32" t="s">
        <v>692</v>
      </c>
      <c r="L77" s="32" t="s">
        <v>588</v>
      </c>
      <c r="M77" s="32" t="s">
        <v>730</v>
      </c>
    </row>
    <row r="78" s="24" customFormat="1" ht="33.95" customHeight="1" spans="1:13">
      <c r="A78" s="25"/>
      <c r="B78" s="32"/>
      <c r="C78" s="32"/>
      <c r="D78" s="34"/>
      <c r="E78" s="32"/>
      <c r="F78" s="32" t="s">
        <v>626</v>
      </c>
      <c r="G78" s="32" t="s">
        <v>627</v>
      </c>
      <c r="H78" s="32" t="s">
        <v>731</v>
      </c>
      <c r="I78" s="32" t="s">
        <v>578</v>
      </c>
      <c r="J78" s="32" t="s">
        <v>732</v>
      </c>
      <c r="K78" s="32" t="s">
        <v>580</v>
      </c>
      <c r="L78" s="32" t="s">
        <v>581</v>
      </c>
      <c r="M78" s="32" t="s">
        <v>582</v>
      </c>
    </row>
    <row r="79" s="24" customFormat="1" ht="22.7" customHeight="1" spans="1:13">
      <c r="A79" s="25"/>
      <c r="B79" s="32"/>
      <c r="C79" s="32"/>
      <c r="D79" s="34"/>
      <c r="E79" s="32"/>
      <c r="F79" s="32" t="s">
        <v>589</v>
      </c>
      <c r="G79" s="32" t="s">
        <v>590</v>
      </c>
      <c r="H79" s="32" t="s">
        <v>733</v>
      </c>
      <c r="I79" s="32" t="s">
        <v>603</v>
      </c>
      <c r="J79" s="32" t="s">
        <v>679</v>
      </c>
      <c r="K79" s="32" t="s">
        <v>587</v>
      </c>
      <c r="L79" s="32" t="s">
        <v>588</v>
      </c>
      <c r="M79" s="32" t="s">
        <v>582</v>
      </c>
    </row>
    <row r="80" s="24" customFormat="1" ht="22.7" customHeight="1" spans="1:13">
      <c r="A80" s="25"/>
      <c r="B80" s="32"/>
      <c r="C80" s="32"/>
      <c r="D80" s="34"/>
      <c r="E80" s="32"/>
      <c r="F80" s="32" t="s">
        <v>589</v>
      </c>
      <c r="G80" s="32" t="s">
        <v>590</v>
      </c>
      <c r="H80" s="32" t="s">
        <v>734</v>
      </c>
      <c r="I80" s="32" t="s">
        <v>603</v>
      </c>
      <c r="J80" s="32" t="s">
        <v>601</v>
      </c>
      <c r="K80" s="32" t="s">
        <v>587</v>
      </c>
      <c r="L80" s="32" t="s">
        <v>588</v>
      </c>
      <c r="M80" s="32" t="s">
        <v>582</v>
      </c>
    </row>
    <row r="81" s="24" customFormat="1" ht="33.95" customHeight="1" spans="1:13">
      <c r="A81" s="25"/>
      <c r="B81" s="32"/>
      <c r="C81" s="32"/>
      <c r="D81" s="34"/>
      <c r="E81" s="32"/>
      <c r="F81" s="32" t="s">
        <v>626</v>
      </c>
      <c r="G81" s="32" t="s">
        <v>627</v>
      </c>
      <c r="H81" s="32" t="s">
        <v>735</v>
      </c>
      <c r="I81" s="32" t="s">
        <v>578</v>
      </c>
      <c r="J81" s="32" t="s">
        <v>736</v>
      </c>
      <c r="K81" s="32" t="s">
        <v>580</v>
      </c>
      <c r="L81" s="32" t="s">
        <v>581</v>
      </c>
      <c r="M81" s="32" t="s">
        <v>582</v>
      </c>
    </row>
    <row r="82" s="24" customFormat="1" ht="22.7" customHeight="1" spans="1:13">
      <c r="A82" s="25"/>
      <c r="B82" s="32"/>
      <c r="C82" s="32"/>
      <c r="D82" s="34"/>
      <c r="E82" s="32"/>
      <c r="F82" s="32" t="s">
        <v>626</v>
      </c>
      <c r="G82" s="32" t="s">
        <v>627</v>
      </c>
      <c r="H82" s="32" t="s">
        <v>737</v>
      </c>
      <c r="I82" s="32" t="s">
        <v>578</v>
      </c>
      <c r="J82" s="32" t="s">
        <v>738</v>
      </c>
      <c r="K82" s="32" t="s">
        <v>652</v>
      </c>
      <c r="L82" s="32" t="s">
        <v>588</v>
      </c>
      <c r="M82" s="32" t="s">
        <v>582</v>
      </c>
    </row>
    <row r="83" s="24" customFormat="1" ht="33.95" customHeight="1" spans="1:13">
      <c r="A83" s="25"/>
      <c r="B83" s="32"/>
      <c r="C83" s="32"/>
      <c r="D83" s="34"/>
      <c r="E83" s="32"/>
      <c r="F83" s="32" t="s">
        <v>575</v>
      </c>
      <c r="G83" s="32" t="s">
        <v>576</v>
      </c>
      <c r="H83" s="32" t="s">
        <v>739</v>
      </c>
      <c r="I83" s="32" t="s">
        <v>578</v>
      </c>
      <c r="J83" s="32" t="s">
        <v>596</v>
      </c>
      <c r="K83" s="32" t="s">
        <v>587</v>
      </c>
      <c r="L83" s="32" t="s">
        <v>588</v>
      </c>
      <c r="M83" s="32" t="s">
        <v>582</v>
      </c>
    </row>
    <row r="84" s="24" customFormat="1" ht="33.95" customHeight="1" spans="1:13">
      <c r="A84" s="25"/>
      <c r="B84" s="32"/>
      <c r="C84" s="32"/>
      <c r="D84" s="34"/>
      <c r="E84" s="32"/>
      <c r="F84" s="32" t="s">
        <v>575</v>
      </c>
      <c r="G84" s="32" t="s">
        <v>576</v>
      </c>
      <c r="H84" s="32" t="s">
        <v>740</v>
      </c>
      <c r="I84" s="32" t="s">
        <v>578</v>
      </c>
      <c r="J84" s="32" t="s">
        <v>596</v>
      </c>
      <c r="K84" s="32" t="s">
        <v>587</v>
      </c>
      <c r="L84" s="32" t="s">
        <v>588</v>
      </c>
      <c r="M84" s="32" t="s">
        <v>582</v>
      </c>
    </row>
    <row r="85" s="24" customFormat="1" ht="22.7" customHeight="1" spans="1:13">
      <c r="A85" s="25"/>
      <c r="B85" s="32"/>
      <c r="C85" s="32"/>
      <c r="D85" s="34"/>
      <c r="E85" s="32"/>
      <c r="F85" s="32" t="s">
        <v>575</v>
      </c>
      <c r="G85" s="32" t="s">
        <v>576</v>
      </c>
      <c r="H85" s="32" t="s">
        <v>741</v>
      </c>
      <c r="I85" s="32" t="s">
        <v>603</v>
      </c>
      <c r="J85" s="32" t="s">
        <v>662</v>
      </c>
      <c r="K85" s="32" t="s">
        <v>587</v>
      </c>
      <c r="L85" s="32" t="s">
        <v>684</v>
      </c>
      <c r="M85" s="32" t="s">
        <v>582</v>
      </c>
    </row>
    <row r="86" s="24" customFormat="1" ht="22.7" customHeight="1" spans="1:13">
      <c r="A86" s="25"/>
      <c r="B86" s="32"/>
      <c r="C86" s="32" t="s">
        <v>742</v>
      </c>
      <c r="D86" s="34">
        <v>10</v>
      </c>
      <c r="E86" s="32" t="s">
        <v>743</v>
      </c>
      <c r="F86" s="32" t="s">
        <v>575</v>
      </c>
      <c r="G86" s="32" t="s">
        <v>583</v>
      </c>
      <c r="H86" s="32" t="s">
        <v>744</v>
      </c>
      <c r="I86" s="32" t="s">
        <v>578</v>
      </c>
      <c r="J86" s="32" t="s">
        <v>596</v>
      </c>
      <c r="K86" s="32" t="s">
        <v>587</v>
      </c>
      <c r="L86" s="32" t="s">
        <v>684</v>
      </c>
      <c r="M86" s="32" t="s">
        <v>582</v>
      </c>
    </row>
    <row r="87" s="24" customFormat="1" ht="33.95" customHeight="1" spans="1:13">
      <c r="A87" s="25"/>
      <c r="B87" s="32"/>
      <c r="C87" s="32"/>
      <c r="D87" s="34"/>
      <c r="E87" s="32"/>
      <c r="F87" s="32" t="s">
        <v>598</v>
      </c>
      <c r="G87" s="32" t="s">
        <v>599</v>
      </c>
      <c r="H87" s="32" t="s">
        <v>745</v>
      </c>
      <c r="I87" s="32" t="s">
        <v>603</v>
      </c>
      <c r="J87" s="32" t="s">
        <v>601</v>
      </c>
      <c r="K87" s="32" t="s">
        <v>587</v>
      </c>
      <c r="L87" s="32" t="s">
        <v>588</v>
      </c>
      <c r="M87" s="32" t="s">
        <v>582</v>
      </c>
    </row>
    <row r="88" s="24" customFormat="1" ht="21.2" customHeight="1" spans="1:13">
      <c r="A88" s="25"/>
      <c r="B88" s="32"/>
      <c r="C88" s="32"/>
      <c r="D88" s="34"/>
      <c r="E88" s="32"/>
      <c r="F88" s="32" t="s">
        <v>575</v>
      </c>
      <c r="G88" s="32" t="s">
        <v>576</v>
      </c>
      <c r="H88" s="32" t="s">
        <v>746</v>
      </c>
      <c r="I88" s="32" t="s">
        <v>728</v>
      </c>
      <c r="J88" s="32" t="s">
        <v>588</v>
      </c>
      <c r="K88" s="32" t="s">
        <v>580</v>
      </c>
      <c r="L88" s="32" t="s">
        <v>684</v>
      </c>
      <c r="M88" s="32" t="s">
        <v>730</v>
      </c>
    </row>
    <row r="89" s="24" customFormat="1" ht="22.7" customHeight="1" spans="1:13">
      <c r="A89" s="25"/>
      <c r="B89" s="32"/>
      <c r="C89" s="32"/>
      <c r="D89" s="34"/>
      <c r="E89" s="32"/>
      <c r="F89" s="32" t="s">
        <v>589</v>
      </c>
      <c r="G89" s="32" t="s">
        <v>590</v>
      </c>
      <c r="H89" s="32" t="s">
        <v>747</v>
      </c>
      <c r="I89" s="32" t="s">
        <v>592</v>
      </c>
      <c r="J89" s="32" t="s">
        <v>672</v>
      </c>
      <c r="K89" s="32" t="s">
        <v>587</v>
      </c>
      <c r="L89" s="32" t="s">
        <v>684</v>
      </c>
      <c r="M89" s="32" t="s">
        <v>582</v>
      </c>
    </row>
    <row r="90" s="24" customFormat="1" ht="22.7" customHeight="1" spans="1:13">
      <c r="A90" s="25"/>
      <c r="B90" s="32"/>
      <c r="C90" s="32"/>
      <c r="D90" s="34"/>
      <c r="E90" s="32"/>
      <c r="F90" s="32" t="s">
        <v>575</v>
      </c>
      <c r="G90" s="32" t="s">
        <v>576</v>
      </c>
      <c r="H90" s="32" t="s">
        <v>748</v>
      </c>
      <c r="I90" s="32" t="s">
        <v>603</v>
      </c>
      <c r="J90" s="32" t="s">
        <v>660</v>
      </c>
      <c r="K90" s="32" t="s">
        <v>605</v>
      </c>
      <c r="L90" s="32" t="s">
        <v>684</v>
      </c>
      <c r="M90" s="32" t="s">
        <v>582</v>
      </c>
    </row>
    <row r="91" s="24" customFormat="1" ht="39.6" customHeight="1" spans="1:13">
      <c r="A91" s="25"/>
      <c r="B91" s="32"/>
      <c r="C91" s="32" t="s">
        <v>749</v>
      </c>
      <c r="D91" s="34">
        <v>33</v>
      </c>
      <c r="E91" s="32" t="s">
        <v>715</v>
      </c>
      <c r="F91" s="32" t="s">
        <v>589</v>
      </c>
      <c r="G91" s="32" t="s">
        <v>721</v>
      </c>
      <c r="H91" s="32" t="s">
        <v>750</v>
      </c>
      <c r="I91" s="32" t="s">
        <v>592</v>
      </c>
      <c r="J91" s="32" t="s">
        <v>751</v>
      </c>
      <c r="K91" s="32" t="s">
        <v>587</v>
      </c>
      <c r="L91" s="32" t="s">
        <v>594</v>
      </c>
      <c r="M91" s="32" t="s">
        <v>582</v>
      </c>
    </row>
    <row r="92" s="24" customFormat="1" ht="39.6" customHeight="1" spans="1:13">
      <c r="A92" s="25"/>
      <c r="B92" s="32"/>
      <c r="C92" s="32"/>
      <c r="D92" s="34"/>
      <c r="E92" s="32"/>
      <c r="F92" s="32" t="s">
        <v>575</v>
      </c>
      <c r="G92" s="32" t="s">
        <v>583</v>
      </c>
      <c r="H92" s="32" t="s">
        <v>752</v>
      </c>
      <c r="I92" s="32" t="s">
        <v>592</v>
      </c>
      <c r="J92" s="32" t="s">
        <v>753</v>
      </c>
      <c r="K92" s="32" t="s">
        <v>587</v>
      </c>
      <c r="L92" s="32" t="s">
        <v>612</v>
      </c>
      <c r="M92" s="32" t="s">
        <v>582</v>
      </c>
    </row>
    <row r="93" s="24" customFormat="1" ht="39.6" customHeight="1" spans="1:13">
      <c r="A93" s="25"/>
      <c r="B93" s="32"/>
      <c r="C93" s="32"/>
      <c r="D93" s="34"/>
      <c r="E93" s="32"/>
      <c r="F93" s="32" t="s">
        <v>598</v>
      </c>
      <c r="G93" s="32" t="s">
        <v>599</v>
      </c>
      <c r="H93" s="32" t="s">
        <v>720</v>
      </c>
      <c r="I93" s="32" t="s">
        <v>603</v>
      </c>
      <c r="J93" s="32" t="s">
        <v>586</v>
      </c>
      <c r="K93" s="32" t="s">
        <v>587</v>
      </c>
      <c r="L93" s="32" t="s">
        <v>588</v>
      </c>
      <c r="M93" s="32" t="s">
        <v>582</v>
      </c>
    </row>
    <row r="94" s="24" customFormat="1" ht="39.6" customHeight="1" spans="1:13">
      <c r="A94" s="25"/>
      <c r="B94" s="32"/>
      <c r="C94" s="32"/>
      <c r="D94" s="34"/>
      <c r="E94" s="32"/>
      <c r="F94" s="32" t="s">
        <v>575</v>
      </c>
      <c r="G94" s="32" t="s">
        <v>576</v>
      </c>
      <c r="H94" s="32" t="s">
        <v>754</v>
      </c>
      <c r="I94" s="32" t="s">
        <v>578</v>
      </c>
      <c r="J94" s="32" t="s">
        <v>596</v>
      </c>
      <c r="K94" s="32" t="s">
        <v>587</v>
      </c>
      <c r="L94" s="32" t="s">
        <v>612</v>
      </c>
      <c r="M94" s="32" t="s">
        <v>582</v>
      </c>
    </row>
    <row r="95" s="24" customFormat="1" ht="70.7" customHeight="1" spans="1:13">
      <c r="A95" s="25"/>
      <c r="B95" s="32"/>
      <c r="C95" s="32" t="s">
        <v>755</v>
      </c>
      <c r="D95" s="34">
        <v>18.4</v>
      </c>
      <c r="E95" s="32" t="s">
        <v>756</v>
      </c>
      <c r="F95" s="32" t="s">
        <v>575</v>
      </c>
      <c r="G95" s="32" t="s">
        <v>583</v>
      </c>
      <c r="H95" s="32" t="s">
        <v>757</v>
      </c>
      <c r="I95" s="32" t="s">
        <v>603</v>
      </c>
      <c r="J95" s="32" t="s">
        <v>601</v>
      </c>
      <c r="K95" s="32" t="s">
        <v>587</v>
      </c>
      <c r="L95" s="32" t="s">
        <v>612</v>
      </c>
      <c r="M95" s="32" t="s">
        <v>582</v>
      </c>
    </row>
    <row r="96" s="24" customFormat="1" ht="70.7" customHeight="1" spans="1:13">
      <c r="A96" s="25"/>
      <c r="B96" s="32"/>
      <c r="C96" s="32"/>
      <c r="D96" s="34"/>
      <c r="E96" s="32"/>
      <c r="F96" s="32" t="s">
        <v>589</v>
      </c>
      <c r="G96" s="32" t="s">
        <v>617</v>
      </c>
      <c r="H96" s="32" t="s">
        <v>758</v>
      </c>
      <c r="I96" s="32" t="s">
        <v>578</v>
      </c>
      <c r="J96" s="32" t="s">
        <v>596</v>
      </c>
      <c r="K96" s="32" t="s">
        <v>587</v>
      </c>
      <c r="L96" s="32" t="s">
        <v>594</v>
      </c>
      <c r="M96" s="32" t="s">
        <v>582</v>
      </c>
    </row>
    <row r="97" s="24" customFormat="1" ht="70.7" customHeight="1" spans="1:13">
      <c r="A97" s="25"/>
      <c r="B97" s="32"/>
      <c r="C97" s="32"/>
      <c r="D97" s="34"/>
      <c r="E97" s="32"/>
      <c r="F97" s="32" t="s">
        <v>598</v>
      </c>
      <c r="G97" s="32" t="s">
        <v>599</v>
      </c>
      <c r="H97" s="32" t="s">
        <v>759</v>
      </c>
      <c r="I97" s="32" t="s">
        <v>603</v>
      </c>
      <c r="J97" s="32" t="s">
        <v>601</v>
      </c>
      <c r="K97" s="32" t="s">
        <v>587</v>
      </c>
      <c r="L97" s="32" t="s">
        <v>588</v>
      </c>
      <c r="M97" s="32" t="s">
        <v>582</v>
      </c>
    </row>
    <row r="98" s="24" customFormat="1" ht="70.7" customHeight="1" spans="1:13">
      <c r="A98" s="25"/>
      <c r="B98" s="32"/>
      <c r="C98" s="32"/>
      <c r="D98" s="34"/>
      <c r="E98" s="32"/>
      <c r="F98" s="32" t="s">
        <v>575</v>
      </c>
      <c r="G98" s="32" t="s">
        <v>576</v>
      </c>
      <c r="H98" s="32" t="s">
        <v>760</v>
      </c>
      <c r="I98" s="32" t="s">
        <v>578</v>
      </c>
      <c r="J98" s="32" t="s">
        <v>660</v>
      </c>
      <c r="K98" s="32" t="s">
        <v>761</v>
      </c>
      <c r="L98" s="32" t="s">
        <v>612</v>
      </c>
      <c r="M98" s="32" t="s">
        <v>582</v>
      </c>
    </row>
    <row r="99" s="24" customFormat="1" ht="33.95" customHeight="1" spans="1:13">
      <c r="A99" s="25"/>
      <c r="B99" s="32"/>
      <c r="C99" s="32" t="s">
        <v>762</v>
      </c>
      <c r="D99" s="34">
        <v>7.6</v>
      </c>
      <c r="E99" s="32" t="s">
        <v>763</v>
      </c>
      <c r="F99" s="32" t="s">
        <v>598</v>
      </c>
      <c r="G99" s="32" t="s">
        <v>599</v>
      </c>
      <c r="H99" s="32" t="s">
        <v>764</v>
      </c>
      <c r="I99" s="32" t="s">
        <v>592</v>
      </c>
      <c r="J99" s="32" t="s">
        <v>672</v>
      </c>
      <c r="K99" s="32" t="s">
        <v>587</v>
      </c>
      <c r="L99" s="32" t="s">
        <v>588</v>
      </c>
      <c r="M99" s="32" t="s">
        <v>582</v>
      </c>
    </row>
    <row r="100" s="24" customFormat="1" ht="33.95" customHeight="1" spans="1:13">
      <c r="A100" s="25"/>
      <c r="B100" s="32"/>
      <c r="C100" s="32"/>
      <c r="D100" s="34"/>
      <c r="E100" s="32"/>
      <c r="F100" s="32" t="s">
        <v>589</v>
      </c>
      <c r="G100" s="32" t="s">
        <v>643</v>
      </c>
      <c r="H100" s="32" t="s">
        <v>765</v>
      </c>
      <c r="I100" s="32" t="s">
        <v>603</v>
      </c>
      <c r="J100" s="32" t="s">
        <v>662</v>
      </c>
      <c r="K100" s="32" t="s">
        <v>587</v>
      </c>
      <c r="L100" s="32" t="s">
        <v>684</v>
      </c>
      <c r="M100" s="32" t="s">
        <v>582</v>
      </c>
    </row>
    <row r="101" s="24" customFormat="1" ht="22.7" customHeight="1" spans="1:13">
      <c r="A101" s="25"/>
      <c r="B101" s="32"/>
      <c r="C101" s="32"/>
      <c r="D101" s="34"/>
      <c r="E101" s="32"/>
      <c r="F101" s="32" t="s">
        <v>626</v>
      </c>
      <c r="G101" s="32" t="s">
        <v>627</v>
      </c>
      <c r="H101" s="32" t="s">
        <v>766</v>
      </c>
      <c r="I101" s="32" t="s">
        <v>578</v>
      </c>
      <c r="J101" s="32" t="s">
        <v>767</v>
      </c>
      <c r="K101" s="32" t="s">
        <v>580</v>
      </c>
      <c r="L101" s="32" t="s">
        <v>684</v>
      </c>
      <c r="M101" s="32" t="s">
        <v>582</v>
      </c>
    </row>
    <row r="102" s="24" customFormat="1" ht="22.7" customHeight="1" spans="1:13">
      <c r="A102" s="25"/>
      <c r="B102" s="32"/>
      <c r="C102" s="32"/>
      <c r="D102" s="34"/>
      <c r="E102" s="32"/>
      <c r="F102" s="32" t="s">
        <v>575</v>
      </c>
      <c r="G102" s="32" t="s">
        <v>583</v>
      </c>
      <c r="H102" s="32" t="s">
        <v>768</v>
      </c>
      <c r="I102" s="32" t="s">
        <v>728</v>
      </c>
      <c r="J102" s="32" t="s">
        <v>588</v>
      </c>
      <c r="K102" s="32" t="s">
        <v>587</v>
      </c>
      <c r="L102" s="32" t="s">
        <v>588</v>
      </c>
      <c r="M102" s="32" t="s">
        <v>730</v>
      </c>
    </row>
    <row r="103" s="24" customFormat="1" ht="22.7" customHeight="1" spans="1:13">
      <c r="A103" s="25"/>
      <c r="B103" s="32"/>
      <c r="C103" s="32"/>
      <c r="D103" s="34"/>
      <c r="E103" s="32"/>
      <c r="F103" s="32" t="s">
        <v>575</v>
      </c>
      <c r="G103" s="32" t="s">
        <v>576</v>
      </c>
      <c r="H103" s="32" t="s">
        <v>769</v>
      </c>
      <c r="I103" s="32" t="s">
        <v>603</v>
      </c>
      <c r="J103" s="32" t="s">
        <v>594</v>
      </c>
      <c r="K103" s="32" t="s">
        <v>705</v>
      </c>
      <c r="L103" s="32" t="s">
        <v>588</v>
      </c>
      <c r="M103" s="32" t="s">
        <v>582</v>
      </c>
    </row>
    <row r="104" s="24" customFormat="1" ht="22.7" customHeight="1" spans="1:13">
      <c r="A104" s="25"/>
      <c r="B104" s="32"/>
      <c r="C104" s="32"/>
      <c r="D104" s="34"/>
      <c r="E104" s="32"/>
      <c r="F104" s="32" t="s">
        <v>575</v>
      </c>
      <c r="G104" s="32" t="s">
        <v>576</v>
      </c>
      <c r="H104" s="32" t="s">
        <v>770</v>
      </c>
      <c r="I104" s="32" t="s">
        <v>603</v>
      </c>
      <c r="J104" s="32" t="s">
        <v>596</v>
      </c>
      <c r="K104" s="32" t="s">
        <v>771</v>
      </c>
      <c r="L104" s="32" t="s">
        <v>684</v>
      </c>
      <c r="M104" s="32" t="s">
        <v>582</v>
      </c>
    </row>
    <row r="105" s="24" customFormat="1" ht="33.95" customHeight="1" spans="1:13">
      <c r="A105" s="25"/>
      <c r="B105" s="32"/>
      <c r="C105" s="32" t="s">
        <v>772</v>
      </c>
      <c r="D105" s="34">
        <v>1000</v>
      </c>
      <c r="E105" s="32" t="s">
        <v>773</v>
      </c>
      <c r="F105" s="32" t="s">
        <v>598</v>
      </c>
      <c r="G105" s="32" t="s">
        <v>599</v>
      </c>
      <c r="H105" s="32" t="s">
        <v>774</v>
      </c>
      <c r="I105" s="32" t="s">
        <v>585</v>
      </c>
      <c r="J105" s="32" t="s">
        <v>775</v>
      </c>
      <c r="K105" s="32" t="s">
        <v>587</v>
      </c>
      <c r="L105" s="32" t="s">
        <v>588</v>
      </c>
      <c r="M105" s="32" t="s">
        <v>582</v>
      </c>
    </row>
    <row r="106" s="24" customFormat="1" ht="45.2" customHeight="1" spans="1:13">
      <c r="A106" s="25"/>
      <c r="B106" s="32"/>
      <c r="C106" s="32"/>
      <c r="D106" s="34"/>
      <c r="E106" s="32"/>
      <c r="F106" s="32" t="s">
        <v>589</v>
      </c>
      <c r="G106" s="32" t="s">
        <v>590</v>
      </c>
      <c r="H106" s="32" t="s">
        <v>776</v>
      </c>
      <c r="I106" s="32" t="s">
        <v>777</v>
      </c>
      <c r="J106" s="32" t="s">
        <v>778</v>
      </c>
      <c r="K106" s="32" t="s">
        <v>587</v>
      </c>
      <c r="L106" s="32" t="s">
        <v>594</v>
      </c>
      <c r="M106" s="32" t="s">
        <v>730</v>
      </c>
    </row>
    <row r="107" s="24" customFormat="1" ht="26.45" customHeight="1" spans="1:13">
      <c r="A107" s="25"/>
      <c r="B107" s="32"/>
      <c r="C107" s="32"/>
      <c r="D107" s="34"/>
      <c r="E107" s="32"/>
      <c r="F107" s="32" t="s">
        <v>575</v>
      </c>
      <c r="G107" s="32" t="s">
        <v>583</v>
      </c>
      <c r="H107" s="32" t="s">
        <v>779</v>
      </c>
      <c r="I107" s="32" t="s">
        <v>585</v>
      </c>
      <c r="J107" s="32" t="s">
        <v>607</v>
      </c>
      <c r="K107" s="32" t="s">
        <v>705</v>
      </c>
      <c r="L107" s="32" t="s">
        <v>588</v>
      </c>
      <c r="M107" s="32" t="s">
        <v>582</v>
      </c>
    </row>
    <row r="108" s="24" customFormat="1" ht="26.45" customHeight="1" spans="1:13">
      <c r="A108" s="25"/>
      <c r="B108" s="32"/>
      <c r="C108" s="32"/>
      <c r="D108" s="34"/>
      <c r="E108" s="32"/>
      <c r="F108" s="32" t="s">
        <v>575</v>
      </c>
      <c r="G108" s="32" t="s">
        <v>576</v>
      </c>
      <c r="H108" s="32" t="s">
        <v>780</v>
      </c>
      <c r="I108" s="32" t="s">
        <v>585</v>
      </c>
      <c r="J108" s="32" t="s">
        <v>781</v>
      </c>
      <c r="K108" s="32" t="s">
        <v>771</v>
      </c>
      <c r="L108" s="32" t="s">
        <v>616</v>
      </c>
      <c r="M108" s="32" t="s">
        <v>582</v>
      </c>
    </row>
    <row r="109" s="24" customFormat="1" ht="26.45" customHeight="1" spans="1:13">
      <c r="A109" s="25"/>
      <c r="B109" s="32"/>
      <c r="C109" s="32"/>
      <c r="D109" s="34"/>
      <c r="E109" s="32"/>
      <c r="F109" s="32" t="s">
        <v>575</v>
      </c>
      <c r="G109" s="32" t="s">
        <v>583</v>
      </c>
      <c r="H109" s="32" t="s">
        <v>782</v>
      </c>
      <c r="I109" s="32" t="s">
        <v>585</v>
      </c>
      <c r="J109" s="32" t="s">
        <v>783</v>
      </c>
      <c r="K109" s="32" t="s">
        <v>705</v>
      </c>
      <c r="L109" s="32" t="s">
        <v>588</v>
      </c>
      <c r="M109" s="32" t="s">
        <v>582</v>
      </c>
    </row>
    <row r="110" s="24" customFormat="1" ht="26.45" customHeight="1" spans="1:13">
      <c r="A110" s="25"/>
      <c r="B110" s="32"/>
      <c r="C110" s="32"/>
      <c r="D110" s="34"/>
      <c r="E110" s="32"/>
      <c r="F110" s="32" t="s">
        <v>575</v>
      </c>
      <c r="G110" s="32" t="s">
        <v>576</v>
      </c>
      <c r="H110" s="32" t="s">
        <v>784</v>
      </c>
      <c r="I110" s="32" t="s">
        <v>585</v>
      </c>
      <c r="J110" s="32" t="s">
        <v>785</v>
      </c>
      <c r="K110" s="32" t="s">
        <v>771</v>
      </c>
      <c r="L110" s="32" t="s">
        <v>616</v>
      </c>
      <c r="M110" s="32" t="s">
        <v>582</v>
      </c>
    </row>
    <row r="111" s="24" customFormat="1" ht="28.7" customHeight="1" spans="1:13">
      <c r="A111" s="25"/>
      <c r="B111" s="32"/>
      <c r="C111" s="32" t="s">
        <v>786</v>
      </c>
      <c r="D111" s="34">
        <v>50</v>
      </c>
      <c r="E111" s="32" t="s">
        <v>787</v>
      </c>
      <c r="F111" s="32" t="s">
        <v>575</v>
      </c>
      <c r="G111" s="32" t="s">
        <v>613</v>
      </c>
      <c r="H111" s="32" t="s">
        <v>788</v>
      </c>
      <c r="I111" s="32" t="s">
        <v>578</v>
      </c>
      <c r="J111" s="32" t="s">
        <v>596</v>
      </c>
      <c r="K111" s="32" t="s">
        <v>587</v>
      </c>
      <c r="L111" s="32" t="s">
        <v>581</v>
      </c>
      <c r="M111" s="32" t="s">
        <v>582</v>
      </c>
    </row>
    <row r="112" s="24" customFormat="1" ht="28.7" customHeight="1" spans="1:13">
      <c r="A112" s="25"/>
      <c r="B112" s="32"/>
      <c r="C112" s="32"/>
      <c r="D112" s="34"/>
      <c r="E112" s="32"/>
      <c r="F112" s="32" t="s">
        <v>589</v>
      </c>
      <c r="G112" s="32" t="s">
        <v>643</v>
      </c>
      <c r="H112" s="32" t="s">
        <v>789</v>
      </c>
      <c r="I112" s="32" t="s">
        <v>603</v>
      </c>
      <c r="J112" s="32" t="s">
        <v>588</v>
      </c>
      <c r="K112" s="32" t="s">
        <v>790</v>
      </c>
      <c r="L112" s="32" t="s">
        <v>581</v>
      </c>
      <c r="M112" s="32" t="s">
        <v>582</v>
      </c>
    </row>
    <row r="113" s="24" customFormat="1" ht="33.95" customHeight="1" spans="1:13">
      <c r="A113" s="25"/>
      <c r="B113" s="32"/>
      <c r="C113" s="32"/>
      <c r="D113" s="34"/>
      <c r="E113" s="32"/>
      <c r="F113" s="32" t="s">
        <v>598</v>
      </c>
      <c r="G113" s="32" t="s">
        <v>599</v>
      </c>
      <c r="H113" s="32" t="s">
        <v>791</v>
      </c>
      <c r="I113" s="32" t="s">
        <v>603</v>
      </c>
      <c r="J113" s="32" t="s">
        <v>601</v>
      </c>
      <c r="K113" s="32" t="s">
        <v>587</v>
      </c>
      <c r="L113" s="32" t="s">
        <v>588</v>
      </c>
      <c r="M113" s="32" t="s">
        <v>582</v>
      </c>
    </row>
    <row r="114" s="24" customFormat="1" ht="28.7" customHeight="1" spans="1:13">
      <c r="A114" s="25"/>
      <c r="B114" s="32"/>
      <c r="C114" s="32"/>
      <c r="D114" s="34"/>
      <c r="E114" s="32"/>
      <c r="F114" s="32" t="s">
        <v>575</v>
      </c>
      <c r="G114" s="32" t="s">
        <v>576</v>
      </c>
      <c r="H114" s="32" t="s">
        <v>792</v>
      </c>
      <c r="I114" s="32" t="s">
        <v>728</v>
      </c>
      <c r="J114" s="32" t="s">
        <v>684</v>
      </c>
      <c r="K114" s="32" t="s">
        <v>771</v>
      </c>
      <c r="L114" s="32" t="s">
        <v>581</v>
      </c>
      <c r="M114" s="32" t="s">
        <v>730</v>
      </c>
    </row>
    <row r="115" s="24" customFormat="1" ht="28.7" customHeight="1" spans="1:13">
      <c r="A115" s="25"/>
      <c r="B115" s="32"/>
      <c r="C115" s="32"/>
      <c r="D115" s="34"/>
      <c r="E115" s="32"/>
      <c r="F115" s="32" t="s">
        <v>575</v>
      </c>
      <c r="G115" s="32" t="s">
        <v>576</v>
      </c>
      <c r="H115" s="32" t="s">
        <v>793</v>
      </c>
      <c r="I115" s="32" t="s">
        <v>603</v>
      </c>
      <c r="J115" s="32" t="s">
        <v>588</v>
      </c>
      <c r="K115" s="32" t="s">
        <v>705</v>
      </c>
      <c r="L115" s="32" t="s">
        <v>581</v>
      </c>
      <c r="M115" s="32" t="s">
        <v>582</v>
      </c>
    </row>
    <row r="116" s="24" customFormat="1" ht="28.7" customHeight="1" spans="1:13">
      <c r="A116" s="25"/>
      <c r="B116" s="32"/>
      <c r="C116" s="32"/>
      <c r="D116" s="34"/>
      <c r="E116" s="32"/>
      <c r="F116" s="32" t="s">
        <v>589</v>
      </c>
      <c r="G116" s="32" t="s">
        <v>643</v>
      </c>
      <c r="H116" s="32" t="s">
        <v>794</v>
      </c>
      <c r="I116" s="32" t="s">
        <v>603</v>
      </c>
      <c r="J116" s="32" t="s">
        <v>581</v>
      </c>
      <c r="K116" s="32" t="s">
        <v>705</v>
      </c>
      <c r="L116" s="32" t="s">
        <v>581</v>
      </c>
      <c r="M116" s="32" t="s">
        <v>582</v>
      </c>
    </row>
    <row r="117" s="24" customFormat="1" ht="28.7" customHeight="1" spans="1:13">
      <c r="A117" s="25"/>
      <c r="B117" s="32"/>
      <c r="C117" s="32"/>
      <c r="D117" s="34"/>
      <c r="E117" s="32"/>
      <c r="F117" s="32" t="s">
        <v>626</v>
      </c>
      <c r="G117" s="32" t="s">
        <v>795</v>
      </c>
      <c r="H117" s="32" t="s">
        <v>796</v>
      </c>
      <c r="I117" s="32" t="s">
        <v>728</v>
      </c>
      <c r="J117" s="32" t="s">
        <v>588</v>
      </c>
      <c r="K117" s="32" t="s">
        <v>587</v>
      </c>
      <c r="L117" s="32" t="s">
        <v>684</v>
      </c>
      <c r="M117" s="32" t="s">
        <v>730</v>
      </c>
    </row>
    <row r="118" s="24" customFormat="1" ht="28.7" customHeight="1" spans="1:13">
      <c r="A118" s="25"/>
      <c r="B118" s="32"/>
      <c r="C118" s="32"/>
      <c r="D118" s="34"/>
      <c r="E118" s="32"/>
      <c r="F118" s="32" t="s">
        <v>575</v>
      </c>
      <c r="G118" s="32" t="s">
        <v>576</v>
      </c>
      <c r="H118" s="32" t="s">
        <v>797</v>
      </c>
      <c r="I118" s="32" t="s">
        <v>603</v>
      </c>
      <c r="J118" s="32" t="s">
        <v>684</v>
      </c>
      <c r="K118" s="32" t="s">
        <v>705</v>
      </c>
      <c r="L118" s="32" t="s">
        <v>588</v>
      </c>
      <c r="M118" s="32" t="s">
        <v>582</v>
      </c>
    </row>
    <row r="119" s="24" customFormat="1" ht="28.7" customHeight="1" spans="1:13">
      <c r="A119" s="25"/>
      <c r="B119" s="32"/>
      <c r="C119" s="32"/>
      <c r="D119" s="34"/>
      <c r="E119" s="32"/>
      <c r="F119" s="32" t="s">
        <v>589</v>
      </c>
      <c r="G119" s="32" t="s">
        <v>643</v>
      </c>
      <c r="H119" s="32" t="s">
        <v>798</v>
      </c>
      <c r="I119" s="32" t="s">
        <v>603</v>
      </c>
      <c r="J119" s="32" t="s">
        <v>660</v>
      </c>
      <c r="K119" s="32" t="s">
        <v>790</v>
      </c>
      <c r="L119" s="32" t="s">
        <v>588</v>
      </c>
      <c r="M119" s="32" t="s">
        <v>582</v>
      </c>
    </row>
    <row r="120" s="24" customFormat="1" ht="45.2" customHeight="1" spans="1:13">
      <c r="A120" s="25"/>
      <c r="B120" s="32"/>
      <c r="C120" s="32"/>
      <c r="D120" s="34"/>
      <c r="E120" s="32"/>
      <c r="F120" s="32" t="s">
        <v>575</v>
      </c>
      <c r="G120" s="32" t="s">
        <v>576</v>
      </c>
      <c r="H120" s="32" t="s">
        <v>799</v>
      </c>
      <c r="I120" s="32" t="s">
        <v>728</v>
      </c>
      <c r="J120" s="32" t="s">
        <v>660</v>
      </c>
      <c r="K120" s="32" t="s">
        <v>800</v>
      </c>
      <c r="L120" s="32" t="s">
        <v>588</v>
      </c>
      <c r="M120" s="32" t="s">
        <v>730</v>
      </c>
    </row>
    <row r="121" s="24" customFormat="1" ht="28.7" customHeight="1" spans="1:13">
      <c r="A121" s="25"/>
      <c r="B121" s="32"/>
      <c r="C121" s="32"/>
      <c r="D121" s="34"/>
      <c r="E121" s="32"/>
      <c r="F121" s="32" t="s">
        <v>575</v>
      </c>
      <c r="G121" s="32" t="s">
        <v>583</v>
      </c>
      <c r="H121" s="32" t="s">
        <v>801</v>
      </c>
      <c r="I121" s="32" t="s">
        <v>578</v>
      </c>
      <c r="J121" s="32" t="s">
        <v>596</v>
      </c>
      <c r="K121" s="32" t="s">
        <v>587</v>
      </c>
      <c r="L121" s="32" t="s">
        <v>581</v>
      </c>
      <c r="M121" s="32" t="s">
        <v>582</v>
      </c>
    </row>
    <row r="122" s="24" customFormat="1" ht="21.2" customHeight="1" spans="1:13">
      <c r="A122" s="25"/>
      <c r="B122" s="32"/>
      <c r="C122" s="32" t="s">
        <v>802</v>
      </c>
      <c r="D122" s="34">
        <v>20</v>
      </c>
      <c r="E122" s="32" t="s">
        <v>803</v>
      </c>
      <c r="F122" s="32" t="s">
        <v>575</v>
      </c>
      <c r="G122" s="32" t="s">
        <v>613</v>
      </c>
      <c r="H122" s="32" t="s">
        <v>642</v>
      </c>
      <c r="I122" s="32" t="s">
        <v>578</v>
      </c>
      <c r="J122" s="32" t="s">
        <v>596</v>
      </c>
      <c r="K122" s="32" t="s">
        <v>587</v>
      </c>
      <c r="L122" s="32" t="s">
        <v>588</v>
      </c>
      <c r="M122" s="32" t="s">
        <v>582</v>
      </c>
    </row>
    <row r="123" s="24" customFormat="1" ht="33.95" customHeight="1" spans="1:13">
      <c r="A123" s="25"/>
      <c r="B123" s="32"/>
      <c r="C123" s="32"/>
      <c r="D123" s="34"/>
      <c r="E123" s="32"/>
      <c r="F123" s="32" t="s">
        <v>575</v>
      </c>
      <c r="G123" s="32" t="s">
        <v>583</v>
      </c>
      <c r="H123" s="32" t="s">
        <v>804</v>
      </c>
      <c r="I123" s="32" t="s">
        <v>578</v>
      </c>
      <c r="J123" s="32" t="s">
        <v>596</v>
      </c>
      <c r="K123" s="32" t="s">
        <v>587</v>
      </c>
      <c r="L123" s="32" t="s">
        <v>588</v>
      </c>
      <c r="M123" s="32" t="s">
        <v>582</v>
      </c>
    </row>
    <row r="124" s="24" customFormat="1" ht="22.7" customHeight="1" spans="1:13">
      <c r="A124" s="25"/>
      <c r="B124" s="32"/>
      <c r="C124" s="32"/>
      <c r="D124" s="34"/>
      <c r="E124" s="32"/>
      <c r="F124" s="32" t="s">
        <v>589</v>
      </c>
      <c r="G124" s="32" t="s">
        <v>643</v>
      </c>
      <c r="H124" s="32" t="s">
        <v>644</v>
      </c>
      <c r="I124" s="32" t="s">
        <v>578</v>
      </c>
      <c r="J124" s="32" t="s">
        <v>596</v>
      </c>
      <c r="K124" s="32" t="s">
        <v>587</v>
      </c>
      <c r="L124" s="32" t="s">
        <v>588</v>
      </c>
      <c r="M124" s="32" t="s">
        <v>582</v>
      </c>
    </row>
    <row r="125" s="24" customFormat="1" ht="22.7" customHeight="1" spans="1:13">
      <c r="A125" s="25"/>
      <c r="B125" s="32"/>
      <c r="C125" s="32"/>
      <c r="D125" s="34"/>
      <c r="E125" s="32"/>
      <c r="F125" s="32" t="s">
        <v>575</v>
      </c>
      <c r="G125" s="32" t="s">
        <v>576</v>
      </c>
      <c r="H125" s="32" t="s">
        <v>802</v>
      </c>
      <c r="I125" s="32" t="s">
        <v>603</v>
      </c>
      <c r="J125" s="32" t="s">
        <v>805</v>
      </c>
      <c r="K125" s="32" t="s">
        <v>625</v>
      </c>
      <c r="L125" s="32" t="s">
        <v>684</v>
      </c>
      <c r="M125" s="32" t="s">
        <v>582</v>
      </c>
    </row>
    <row r="126" s="24" customFormat="1" ht="22.7" customHeight="1" spans="1:13">
      <c r="A126" s="25"/>
      <c r="B126" s="32"/>
      <c r="C126" s="32"/>
      <c r="D126" s="34"/>
      <c r="E126" s="32"/>
      <c r="F126" s="32" t="s">
        <v>589</v>
      </c>
      <c r="G126" s="32" t="s">
        <v>590</v>
      </c>
      <c r="H126" s="32" t="s">
        <v>806</v>
      </c>
      <c r="I126" s="32" t="s">
        <v>592</v>
      </c>
      <c r="J126" s="32" t="s">
        <v>807</v>
      </c>
      <c r="K126" s="32" t="s">
        <v>587</v>
      </c>
      <c r="L126" s="32" t="s">
        <v>588</v>
      </c>
      <c r="M126" s="32" t="s">
        <v>582</v>
      </c>
    </row>
    <row r="127" s="24" customFormat="1" ht="33.95" customHeight="1" spans="1:13">
      <c r="A127" s="25"/>
      <c r="B127" s="32"/>
      <c r="C127" s="32"/>
      <c r="D127" s="34"/>
      <c r="E127" s="32"/>
      <c r="F127" s="32" t="s">
        <v>598</v>
      </c>
      <c r="G127" s="32" t="s">
        <v>599</v>
      </c>
      <c r="H127" s="32" t="s">
        <v>655</v>
      </c>
      <c r="I127" s="32" t="s">
        <v>603</v>
      </c>
      <c r="J127" s="32" t="s">
        <v>586</v>
      </c>
      <c r="K127" s="32" t="s">
        <v>587</v>
      </c>
      <c r="L127" s="32" t="s">
        <v>588</v>
      </c>
      <c r="M127" s="32" t="s">
        <v>582</v>
      </c>
    </row>
    <row r="128" s="24" customFormat="1" ht="33.95" customHeight="1" spans="1:13">
      <c r="A128" s="25"/>
      <c r="B128" s="32"/>
      <c r="C128" s="32"/>
      <c r="D128" s="34"/>
      <c r="E128" s="32"/>
      <c r="F128" s="32" t="s">
        <v>626</v>
      </c>
      <c r="G128" s="32" t="s">
        <v>627</v>
      </c>
      <c r="H128" s="32" t="s">
        <v>808</v>
      </c>
      <c r="I128" s="32" t="s">
        <v>578</v>
      </c>
      <c r="J128" s="32" t="s">
        <v>708</v>
      </c>
      <c r="K128" s="32" t="s">
        <v>809</v>
      </c>
      <c r="L128" s="32" t="s">
        <v>684</v>
      </c>
      <c r="M128" s="32" t="s">
        <v>582</v>
      </c>
    </row>
    <row r="129" s="24" customFormat="1" ht="33.95" customHeight="1" spans="1:13">
      <c r="A129" s="25"/>
      <c r="B129" s="32"/>
      <c r="C129" s="32" t="s">
        <v>810</v>
      </c>
      <c r="D129" s="34">
        <v>120</v>
      </c>
      <c r="E129" s="32" t="s">
        <v>811</v>
      </c>
      <c r="F129" s="32" t="s">
        <v>575</v>
      </c>
      <c r="G129" s="32" t="s">
        <v>583</v>
      </c>
      <c r="H129" s="32" t="s">
        <v>812</v>
      </c>
      <c r="I129" s="32" t="s">
        <v>578</v>
      </c>
      <c r="J129" s="32" t="s">
        <v>596</v>
      </c>
      <c r="K129" s="32" t="s">
        <v>587</v>
      </c>
      <c r="L129" s="32" t="s">
        <v>588</v>
      </c>
      <c r="M129" s="32" t="s">
        <v>582</v>
      </c>
    </row>
    <row r="130" s="24" customFormat="1" ht="22.7" customHeight="1" spans="1:13">
      <c r="A130" s="25"/>
      <c r="B130" s="32"/>
      <c r="C130" s="32"/>
      <c r="D130" s="34"/>
      <c r="E130" s="32"/>
      <c r="F130" s="32" t="s">
        <v>589</v>
      </c>
      <c r="G130" s="32" t="s">
        <v>590</v>
      </c>
      <c r="H130" s="32" t="s">
        <v>813</v>
      </c>
      <c r="I130" s="32" t="s">
        <v>592</v>
      </c>
      <c r="J130" s="32" t="s">
        <v>807</v>
      </c>
      <c r="K130" s="32" t="s">
        <v>587</v>
      </c>
      <c r="L130" s="32" t="s">
        <v>588</v>
      </c>
      <c r="M130" s="32" t="s">
        <v>582</v>
      </c>
    </row>
    <row r="131" s="24" customFormat="1" ht="22.7" customHeight="1" spans="1:13">
      <c r="A131" s="25"/>
      <c r="B131" s="32"/>
      <c r="C131" s="32"/>
      <c r="D131" s="34"/>
      <c r="E131" s="32"/>
      <c r="F131" s="32" t="s">
        <v>626</v>
      </c>
      <c r="G131" s="32" t="s">
        <v>627</v>
      </c>
      <c r="H131" s="32" t="s">
        <v>814</v>
      </c>
      <c r="I131" s="32" t="s">
        <v>578</v>
      </c>
      <c r="J131" s="32" t="s">
        <v>815</v>
      </c>
      <c r="K131" s="32" t="s">
        <v>630</v>
      </c>
      <c r="L131" s="32" t="s">
        <v>684</v>
      </c>
      <c r="M131" s="32" t="s">
        <v>582</v>
      </c>
    </row>
    <row r="132" s="24" customFormat="1" ht="21.2" customHeight="1" spans="1:13">
      <c r="A132" s="25"/>
      <c r="B132" s="32"/>
      <c r="C132" s="32"/>
      <c r="D132" s="34"/>
      <c r="E132" s="32"/>
      <c r="F132" s="32" t="s">
        <v>575</v>
      </c>
      <c r="G132" s="32" t="s">
        <v>613</v>
      </c>
      <c r="H132" s="32" t="s">
        <v>642</v>
      </c>
      <c r="I132" s="32" t="s">
        <v>578</v>
      </c>
      <c r="J132" s="32" t="s">
        <v>596</v>
      </c>
      <c r="K132" s="32" t="s">
        <v>587</v>
      </c>
      <c r="L132" s="32" t="s">
        <v>588</v>
      </c>
      <c r="M132" s="32" t="s">
        <v>582</v>
      </c>
    </row>
    <row r="133" s="24" customFormat="1" ht="33.95" customHeight="1" spans="1:13">
      <c r="A133" s="25"/>
      <c r="B133" s="32"/>
      <c r="C133" s="32"/>
      <c r="D133" s="34"/>
      <c r="E133" s="32"/>
      <c r="F133" s="32" t="s">
        <v>598</v>
      </c>
      <c r="G133" s="32" t="s">
        <v>599</v>
      </c>
      <c r="H133" s="32" t="s">
        <v>655</v>
      </c>
      <c r="I133" s="32" t="s">
        <v>603</v>
      </c>
      <c r="J133" s="32" t="s">
        <v>586</v>
      </c>
      <c r="K133" s="32" t="s">
        <v>587</v>
      </c>
      <c r="L133" s="32" t="s">
        <v>588</v>
      </c>
      <c r="M133" s="32" t="s">
        <v>582</v>
      </c>
    </row>
    <row r="134" s="24" customFormat="1" ht="22.7" customHeight="1" spans="1:13">
      <c r="A134" s="25"/>
      <c r="B134" s="32"/>
      <c r="C134" s="32"/>
      <c r="D134" s="34"/>
      <c r="E134" s="32"/>
      <c r="F134" s="32" t="s">
        <v>589</v>
      </c>
      <c r="G134" s="32" t="s">
        <v>643</v>
      </c>
      <c r="H134" s="32" t="s">
        <v>644</v>
      </c>
      <c r="I134" s="32" t="s">
        <v>578</v>
      </c>
      <c r="J134" s="32" t="s">
        <v>596</v>
      </c>
      <c r="K134" s="32" t="s">
        <v>587</v>
      </c>
      <c r="L134" s="32" t="s">
        <v>588</v>
      </c>
      <c r="M134" s="32" t="s">
        <v>582</v>
      </c>
    </row>
    <row r="135" s="24" customFormat="1" ht="22.7" customHeight="1" spans="1:13">
      <c r="A135" s="25"/>
      <c r="B135" s="32"/>
      <c r="C135" s="32"/>
      <c r="D135" s="34"/>
      <c r="E135" s="32"/>
      <c r="F135" s="32" t="s">
        <v>575</v>
      </c>
      <c r="G135" s="32" t="s">
        <v>576</v>
      </c>
      <c r="H135" s="32" t="s">
        <v>816</v>
      </c>
      <c r="I135" s="32" t="s">
        <v>603</v>
      </c>
      <c r="J135" s="32" t="s">
        <v>817</v>
      </c>
      <c r="K135" s="32" t="s">
        <v>625</v>
      </c>
      <c r="L135" s="32" t="s">
        <v>684</v>
      </c>
      <c r="M135" s="32" t="s">
        <v>582</v>
      </c>
    </row>
    <row r="136" s="24" customFormat="1" ht="62.1" customHeight="1" spans="1:13">
      <c r="A136" s="25"/>
      <c r="B136" s="32"/>
      <c r="C136" s="32" t="s">
        <v>818</v>
      </c>
      <c r="D136" s="34">
        <v>42</v>
      </c>
      <c r="E136" s="32" t="s">
        <v>819</v>
      </c>
      <c r="F136" s="32" t="s">
        <v>575</v>
      </c>
      <c r="G136" s="32" t="s">
        <v>583</v>
      </c>
      <c r="H136" s="32" t="s">
        <v>744</v>
      </c>
      <c r="I136" s="32" t="s">
        <v>578</v>
      </c>
      <c r="J136" s="32" t="s">
        <v>596</v>
      </c>
      <c r="K136" s="32" t="s">
        <v>587</v>
      </c>
      <c r="L136" s="32" t="s">
        <v>588</v>
      </c>
      <c r="M136" s="32" t="s">
        <v>582</v>
      </c>
    </row>
    <row r="137" s="24" customFormat="1" ht="62.1" customHeight="1" spans="1:13">
      <c r="A137" s="25"/>
      <c r="B137" s="32"/>
      <c r="C137" s="32"/>
      <c r="D137" s="34"/>
      <c r="E137" s="32"/>
      <c r="F137" s="32" t="s">
        <v>575</v>
      </c>
      <c r="G137" s="32" t="s">
        <v>613</v>
      </c>
      <c r="H137" s="32" t="s">
        <v>820</v>
      </c>
      <c r="I137" s="32" t="s">
        <v>578</v>
      </c>
      <c r="J137" s="32" t="s">
        <v>596</v>
      </c>
      <c r="K137" s="32" t="s">
        <v>587</v>
      </c>
      <c r="L137" s="32" t="s">
        <v>588</v>
      </c>
      <c r="M137" s="32" t="s">
        <v>582</v>
      </c>
    </row>
    <row r="138" s="24" customFormat="1" ht="62.1" customHeight="1" spans="1:13">
      <c r="A138" s="25"/>
      <c r="B138" s="32"/>
      <c r="C138" s="32"/>
      <c r="D138" s="34"/>
      <c r="E138" s="32"/>
      <c r="F138" s="32" t="s">
        <v>598</v>
      </c>
      <c r="G138" s="32" t="s">
        <v>599</v>
      </c>
      <c r="H138" s="32" t="s">
        <v>821</v>
      </c>
      <c r="I138" s="32" t="s">
        <v>603</v>
      </c>
      <c r="J138" s="32" t="s">
        <v>717</v>
      </c>
      <c r="K138" s="32" t="s">
        <v>587</v>
      </c>
      <c r="L138" s="32" t="s">
        <v>588</v>
      </c>
      <c r="M138" s="32" t="s">
        <v>582</v>
      </c>
    </row>
    <row r="139" s="24" customFormat="1" ht="62.1" customHeight="1" spans="1:13">
      <c r="A139" s="25"/>
      <c r="B139" s="32"/>
      <c r="C139" s="32"/>
      <c r="D139" s="34"/>
      <c r="E139" s="32"/>
      <c r="F139" s="32" t="s">
        <v>575</v>
      </c>
      <c r="G139" s="32" t="s">
        <v>576</v>
      </c>
      <c r="H139" s="32" t="s">
        <v>822</v>
      </c>
      <c r="I139" s="32" t="s">
        <v>578</v>
      </c>
      <c r="J139" s="32" t="s">
        <v>823</v>
      </c>
      <c r="K139" s="32" t="s">
        <v>625</v>
      </c>
      <c r="L139" s="32" t="s">
        <v>684</v>
      </c>
      <c r="M139" s="32" t="s">
        <v>582</v>
      </c>
    </row>
    <row r="140" s="24" customFormat="1" ht="62.1" customHeight="1" spans="1:13">
      <c r="A140" s="25"/>
      <c r="B140" s="32"/>
      <c r="C140" s="32"/>
      <c r="D140" s="34"/>
      <c r="E140" s="32"/>
      <c r="F140" s="32" t="s">
        <v>589</v>
      </c>
      <c r="G140" s="32" t="s">
        <v>590</v>
      </c>
      <c r="H140" s="32" t="s">
        <v>824</v>
      </c>
      <c r="I140" s="32" t="s">
        <v>592</v>
      </c>
      <c r="J140" s="32" t="s">
        <v>825</v>
      </c>
      <c r="K140" s="32" t="s">
        <v>587</v>
      </c>
      <c r="L140" s="32" t="s">
        <v>684</v>
      </c>
      <c r="M140" s="32" t="s">
        <v>582</v>
      </c>
    </row>
    <row r="141" s="24" customFormat="1" ht="62.1" customHeight="1" spans="1:13">
      <c r="A141" s="25"/>
      <c r="B141" s="32"/>
      <c r="C141" s="32"/>
      <c r="D141" s="34"/>
      <c r="E141" s="32"/>
      <c r="F141" s="32" t="s">
        <v>626</v>
      </c>
      <c r="G141" s="32" t="s">
        <v>627</v>
      </c>
      <c r="H141" s="32" t="s">
        <v>826</v>
      </c>
      <c r="I141" s="32" t="s">
        <v>728</v>
      </c>
      <c r="J141" s="32" t="s">
        <v>827</v>
      </c>
      <c r="K141" s="32" t="s">
        <v>580</v>
      </c>
      <c r="L141" s="32" t="s">
        <v>684</v>
      </c>
      <c r="M141" s="32" t="s">
        <v>730</v>
      </c>
    </row>
    <row r="142" s="24" customFormat="1" ht="37.7" customHeight="1" spans="1:13">
      <c r="A142" s="25"/>
      <c r="B142" s="32"/>
      <c r="C142" s="32" t="s">
        <v>828</v>
      </c>
      <c r="D142" s="34">
        <v>246</v>
      </c>
      <c r="E142" s="32" t="s">
        <v>829</v>
      </c>
      <c r="F142" s="32" t="s">
        <v>575</v>
      </c>
      <c r="G142" s="32" t="s">
        <v>576</v>
      </c>
      <c r="H142" s="32" t="s">
        <v>830</v>
      </c>
      <c r="I142" s="32" t="s">
        <v>603</v>
      </c>
      <c r="J142" s="32" t="s">
        <v>698</v>
      </c>
      <c r="K142" s="32" t="s">
        <v>705</v>
      </c>
      <c r="L142" s="32" t="s">
        <v>684</v>
      </c>
      <c r="M142" s="32" t="s">
        <v>582</v>
      </c>
    </row>
    <row r="143" s="24" customFormat="1" ht="37.7" customHeight="1" spans="1:13">
      <c r="A143" s="25"/>
      <c r="B143" s="32"/>
      <c r="C143" s="32"/>
      <c r="D143" s="34"/>
      <c r="E143" s="32"/>
      <c r="F143" s="32" t="s">
        <v>575</v>
      </c>
      <c r="G143" s="32" t="s">
        <v>613</v>
      </c>
      <c r="H143" s="32" t="s">
        <v>831</v>
      </c>
      <c r="I143" s="32" t="s">
        <v>603</v>
      </c>
      <c r="J143" s="32" t="s">
        <v>717</v>
      </c>
      <c r="K143" s="32" t="s">
        <v>587</v>
      </c>
      <c r="L143" s="32" t="s">
        <v>588</v>
      </c>
      <c r="M143" s="32" t="s">
        <v>582</v>
      </c>
    </row>
    <row r="144" s="24" customFormat="1" ht="37.7" customHeight="1" spans="1:13">
      <c r="A144" s="25"/>
      <c r="B144" s="32"/>
      <c r="C144" s="32"/>
      <c r="D144" s="34"/>
      <c r="E144" s="32"/>
      <c r="F144" s="32" t="s">
        <v>575</v>
      </c>
      <c r="G144" s="32" t="s">
        <v>583</v>
      </c>
      <c r="H144" s="32" t="s">
        <v>744</v>
      </c>
      <c r="I144" s="32" t="s">
        <v>578</v>
      </c>
      <c r="J144" s="32" t="s">
        <v>596</v>
      </c>
      <c r="K144" s="32" t="s">
        <v>587</v>
      </c>
      <c r="L144" s="32" t="s">
        <v>588</v>
      </c>
      <c r="M144" s="32" t="s">
        <v>582</v>
      </c>
    </row>
    <row r="145" s="24" customFormat="1" ht="37.7" customHeight="1" spans="1:13">
      <c r="A145" s="25"/>
      <c r="B145" s="32"/>
      <c r="C145" s="32"/>
      <c r="D145" s="34"/>
      <c r="E145" s="32"/>
      <c r="F145" s="32" t="s">
        <v>626</v>
      </c>
      <c r="G145" s="32" t="s">
        <v>627</v>
      </c>
      <c r="H145" s="32" t="s">
        <v>832</v>
      </c>
      <c r="I145" s="32" t="s">
        <v>728</v>
      </c>
      <c r="J145" s="32" t="s">
        <v>738</v>
      </c>
      <c r="K145" s="32" t="s">
        <v>580</v>
      </c>
      <c r="L145" s="32" t="s">
        <v>684</v>
      </c>
      <c r="M145" s="32" t="s">
        <v>730</v>
      </c>
    </row>
    <row r="146" s="24" customFormat="1" ht="37.7" customHeight="1" spans="1:13">
      <c r="A146" s="25"/>
      <c r="B146" s="32"/>
      <c r="C146" s="32"/>
      <c r="D146" s="34"/>
      <c r="E146" s="32"/>
      <c r="F146" s="32" t="s">
        <v>598</v>
      </c>
      <c r="G146" s="32" t="s">
        <v>599</v>
      </c>
      <c r="H146" s="32" t="s">
        <v>833</v>
      </c>
      <c r="I146" s="32" t="s">
        <v>603</v>
      </c>
      <c r="J146" s="32" t="s">
        <v>601</v>
      </c>
      <c r="K146" s="32" t="s">
        <v>587</v>
      </c>
      <c r="L146" s="32" t="s">
        <v>588</v>
      </c>
      <c r="M146" s="32" t="s">
        <v>582</v>
      </c>
    </row>
    <row r="147" s="24" customFormat="1" ht="37.7" customHeight="1" spans="1:13">
      <c r="A147" s="25"/>
      <c r="B147" s="32"/>
      <c r="C147" s="32"/>
      <c r="D147" s="34"/>
      <c r="E147" s="32"/>
      <c r="F147" s="32" t="s">
        <v>589</v>
      </c>
      <c r="G147" s="32" t="s">
        <v>590</v>
      </c>
      <c r="H147" s="32" t="s">
        <v>834</v>
      </c>
      <c r="I147" s="32" t="s">
        <v>603</v>
      </c>
      <c r="J147" s="32" t="s">
        <v>588</v>
      </c>
      <c r="K147" s="32" t="s">
        <v>97</v>
      </c>
      <c r="L147" s="32" t="s">
        <v>684</v>
      </c>
      <c r="M147" s="32" t="s">
        <v>582</v>
      </c>
    </row>
    <row r="148" s="24" customFormat="1" ht="33.95" customHeight="1" spans="1:13">
      <c r="A148" s="25"/>
      <c r="B148" s="32"/>
      <c r="C148" s="32" t="s">
        <v>835</v>
      </c>
      <c r="D148" s="34">
        <v>126</v>
      </c>
      <c r="E148" s="32" t="s">
        <v>836</v>
      </c>
      <c r="F148" s="32" t="s">
        <v>575</v>
      </c>
      <c r="G148" s="32" t="s">
        <v>576</v>
      </c>
      <c r="H148" s="32" t="s">
        <v>837</v>
      </c>
      <c r="I148" s="32" t="s">
        <v>585</v>
      </c>
      <c r="J148" s="32" t="s">
        <v>662</v>
      </c>
      <c r="K148" s="32" t="s">
        <v>587</v>
      </c>
      <c r="L148" s="32" t="s">
        <v>616</v>
      </c>
      <c r="M148" s="32" t="s">
        <v>582</v>
      </c>
    </row>
    <row r="149" s="24" customFormat="1" ht="45.2" customHeight="1" spans="1:13">
      <c r="A149" s="25"/>
      <c r="B149" s="32"/>
      <c r="C149" s="32"/>
      <c r="D149" s="34"/>
      <c r="E149" s="32"/>
      <c r="F149" s="32" t="s">
        <v>589</v>
      </c>
      <c r="G149" s="32" t="s">
        <v>590</v>
      </c>
      <c r="H149" s="32" t="s">
        <v>776</v>
      </c>
      <c r="I149" s="32" t="s">
        <v>777</v>
      </c>
      <c r="J149" s="32" t="s">
        <v>778</v>
      </c>
      <c r="K149" s="32" t="s">
        <v>587</v>
      </c>
      <c r="L149" s="32" t="s">
        <v>594</v>
      </c>
      <c r="M149" s="32" t="s">
        <v>730</v>
      </c>
    </row>
    <row r="150" s="24" customFormat="1" ht="33.95" customHeight="1" spans="1:13">
      <c r="A150" s="25"/>
      <c r="B150" s="32"/>
      <c r="C150" s="32"/>
      <c r="D150" s="34"/>
      <c r="E150" s="32"/>
      <c r="F150" s="32" t="s">
        <v>598</v>
      </c>
      <c r="G150" s="32" t="s">
        <v>599</v>
      </c>
      <c r="H150" s="32" t="s">
        <v>774</v>
      </c>
      <c r="I150" s="32" t="s">
        <v>585</v>
      </c>
      <c r="J150" s="32" t="s">
        <v>775</v>
      </c>
      <c r="K150" s="32" t="s">
        <v>587</v>
      </c>
      <c r="L150" s="32" t="s">
        <v>588</v>
      </c>
      <c r="M150" s="32" t="s">
        <v>582</v>
      </c>
    </row>
    <row r="151" s="24" customFormat="1" ht="33.95" customHeight="1" spans="1:13">
      <c r="A151" s="25"/>
      <c r="B151" s="32"/>
      <c r="C151" s="32"/>
      <c r="D151" s="34"/>
      <c r="E151" s="32"/>
      <c r="F151" s="32" t="s">
        <v>575</v>
      </c>
      <c r="G151" s="32" t="s">
        <v>583</v>
      </c>
      <c r="H151" s="32" t="s">
        <v>838</v>
      </c>
      <c r="I151" s="32" t="s">
        <v>585</v>
      </c>
      <c r="J151" s="32" t="s">
        <v>839</v>
      </c>
      <c r="K151" s="32" t="s">
        <v>587</v>
      </c>
      <c r="L151" s="32" t="s">
        <v>684</v>
      </c>
      <c r="M151" s="32" t="s">
        <v>582</v>
      </c>
    </row>
    <row r="152" s="24" customFormat="1" ht="33.95" customHeight="1" spans="1:13">
      <c r="A152" s="25"/>
      <c r="B152" s="32"/>
      <c r="C152" s="32"/>
      <c r="D152" s="34"/>
      <c r="E152" s="32"/>
      <c r="F152" s="32" t="s">
        <v>575</v>
      </c>
      <c r="G152" s="32" t="s">
        <v>576</v>
      </c>
      <c r="H152" s="32" t="s">
        <v>840</v>
      </c>
      <c r="I152" s="32" t="s">
        <v>585</v>
      </c>
      <c r="J152" s="32" t="s">
        <v>681</v>
      </c>
      <c r="K152" s="32" t="s">
        <v>587</v>
      </c>
      <c r="L152" s="32" t="s">
        <v>616</v>
      </c>
      <c r="M152" s="32" t="s">
        <v>582</v>
      </c>
    </row>
    <row r="153" s="24" customFormat="1" ht="45.2" customHeight="1" spans="1:13">
      <c r="A153" s="25"/>
      <c r="B153" s="32"/>
      <c r="C153" s="32" t="s">
        <v>841</v>
      </c>
      <c r="D153" s="34">
        <v>15</v>
      </c>
      <c r="E153" s="32" t="s">
        <v>841</v>
      </c>
      <c r="F153" s="32" t="s">
        <v>575</v>
      </c>
      <c r="G153" s="32" t="s">
        <v>576</v>
      </c>
      <c r="H153" s="32" t="s">
        <v>842</v>
      </c>
      <c r="I153" s="32" t="s">
        <v>603</v>
      </c>
      <c r="J153" s="32" t="s">
        <v>843</v>
      </c>
      <c r="K153" s="32" t="s">
        <v>605</v>
      </c>
      <c r="L153" s="32" t="s">
        <v>588</v>
      </c>
      <c r="M153" s="32" t="s">
        <v>582</v>
      </c>
    </row>
    <row r="154" s="24" customFormat="1" ht="22.7" customHeight="1" spans="1:13">
      <c r="A154" s="25"/>
      <c r="B154" s="32"/>
      <c r="C154" s="32"/>
      <c r="D154" s="34"/>
      <c r="E154" s="32"/>
      <c r="F154" s="32" t="s">
        <v>575</v>
      </c>
      <c r="G154" s="32" t="s">
        <v>576</v>
      </c>
      <c r="H154" s="32" t="s">
        <v>844</v>
      </c>
      <c r="I154" s="32" t="s">
        <v>603</v>
      </c>
      <c r="J154" s="32" t="s">
        <v>581</v>
      </c>
      <c r="K154" s="32" t="s">
        <v>605</v>
      </c>
      <c r="L154" s="32" t="s">
        <v>588</v>
      </c>
      <c r="M154" s="32" t="s">
        <v>582</v>
      </c>
    </row>
    <row r="155" s="24" customFormat="1" ht="33.95" customHeight="1" spans="1:13">
      <c r="A155" s="25"/>
      <c r="B155" s="32"/>
      <c r="C155" s="32"/>
      <c r="D155" s="34"/>
      <c r="E155" s="32"/>
      <c r="F155" s="32" t="s">
        <v>589</v>
      </c>
      <c r="G155" s="32" t="s">
        <v>590</v>
      </c>
      <c r="H155" s="32" t="s">
        <v>845</v>
      </c>
      <c r="I155" s="32" t="s">
        <v>578</v>
      </c>
      <c r="J155" s="32" t="s">
        <v>596</v>
      </c>
      <c r="K155" s="32" t="s">
        <v>587</v>
      </c>
      <c r="L155" s="32" t="s">
        <v>594</v>
      </c>
      <c r="M155" s="32" t="s">
        <v>582</v>
      </c>
    </row>
    <row r="156" s="24" customFormat="1" ht="33.95" customHeight="1" spans="1:13">
      <c r="A156" s="25"/>
      <c r="B156" s="32"/>
      <c r="C156" s="32"/>
      <c r="D156" s="34"/>
      <c r="E156" s="32"/>
      <c r="F156" s="32" t="s">
        <v>598</v>
      </c>
      <c r="G156" s="32" t="s">
        <v>599</v>
      </c>
      <c r="H156" s="32" t="s">
        <v>846</v>
      </c>
      <c r="I156" s="32" t="s">
        <v>603</v>
      </c>
      <c r="J156" s="32" t="s">
        <v>601</v>
      </c>
      <c r="K156" s="32" t="s">
        <v>587</v>
      </c>
      <c r="L156" s="32" t="s">
        <v>588</v>
      </c>
      <c r="M156" s="32" t="s">
        <v>582</v>
      </c>
    </row>
    <row r="157" s="24" customFormat="1" ht="22.7" customHeight="1" spans="1:13">
      <c r="A157" s="25"/>
      <c r="B157" s="32"/>
      <c r="C157" s="32"/>
      <c r="D157" s="34"/>
      <c r="E157" s="32"/>
      <c r="F157" s="32" t="s">
        <v>575</v>
      </c>
      <c r="G157" s="32" t="s">
        <v>583</v>
      </c>
      <c r="H157" s="32" t="s">
        <v>847</v>
      </c>
      <c r="I157" s="32" t="s">
        <v>603</v>
      </c>
      <c r="J157" s="32" t="s">
        <v>601</v>
      </c>
      <c r="K157" s="32" t="s">
        <v>587</v>
      </c>
      <c r="L157" s="32" t="s">
        <v>588</v>
      </c>
      <c r="M157" s="32" t="s">
        <v>582</v>
      </c>
    </row>
    <row r="158" s="24" customFormat="1" ht="67.9" customHeight="1" spans="1:13">
      <c r="A158" s="25"/>
      <c r="B158" s="32"/>
      <c r="C158" s="32"/>
      <c r="D158" s="34"/>
      <c r="E158" s="32"/>
      <c r="F158" s="32" t="s">
        <v>575</v>
      </c>
      <c r="G158" s="32" t="s">
        <v>576</v>
      </c>
      <c r="H158" s="32" t="s">
        <v>848</v>
      </c>
      <c r="I158" s="32" t="s">
        <v>603</v>
      </c>
      <c r="J158" s="32" t="s">
        <v>137</v>
      </c>
      <c r="K158" s="32" t="s">
        <v>625</v>
      </c>
      <c r="L158" s="32" t="s">
        <v>588</v>
      </c>
      <c r="M158" s="32" t="s">
        <v>582</v>
      </c>
    </row>
    <row r="159" s="24" customFormat="1" ht="33.95" customHeight="1" spans="1:13">
      <c r="A159" s="25"/>
      <c r="B159" s="32"/>
      <c r="C159" s="32"/>
      <c r="D159" s="34"/>
      <c r="E159" s="32"/>
      <c r="F159" s="32" t="s">
        <v>575</v>
      </c>
      <c r="G159" s="32" t="s">
        <v>583</v>
      </c>
      <c r="H159" s="32" t="s">
        <v>849</v>
      </c>
      <c r="I159" s="32" t="s">
        <v>603</v>
      </c>
      <c r="J159" s="32" t="s">
        <v>588</v>
      </c>
      <c r="K159" s="32" t="s">
        <v>705</v>
      </c>
      <c r="L159" s="32" t="s">
        <v>588</v>
      </c>
      <c r="M159" s="32" t="s">
        <v>582</v>
      </c>
    </row>
    <row r="160" s="24" customFormat="1" ht="45.2" customHeight="1" spans="1:13">
      <c r="A160" s="25"/>
      <c r="B160" s="32" t="s">
        <v>850</v>
      </c>
      <c r="C160" s="32" t="s">
        <v>851</v>
      </c>
      <c r="D160" s="34">
        <v>100</v>
      </c>
      <c r="E160" s="32" t="s">
        <v>852</v>
      </c>
      <c r="F160" s="32" t="s">
        <v>575</v>
      </c>
      <c r="G160" s="32" t="s">
        <v>583</v>
      </c>
      <c r="H160" s="32" t="s">
        <v>853</v>
      </c>
      <c r="I160" s="32" t="s">
        <v>603</v>
      </c>
      <c r="J160" s="32" t="s">
        <v>601</v>
      </c>
      <c r="K160" s="32" t="s">
        <v>587</v>
      </c>
      <c r="L160" s="32" t="s">
        <v>616</v>
      </c>
      <c r="M160" s="32" t="s">
        <v>582</v>
      </c>
    </row>
    <row r="161" s="24" customFormat="1" ht="45.2" customHeight="1" spans="1:13">
      <c r="A161" s="25"/>
      <c r="B161" s="32"/>
      <c r="C161" s="32"/>
      <c r="D161" s="34"/>
      <c r="E161" s="32"/>
      <c r="F161" s="32" t="s">
        <v>575</v>
      </c>
      <c r="G161" s="32" t="s">
        <v>576</v>
      </c>
      <c r="H161" s="32" t="s">
        <v>854</v>
      </c>
      <c r="I161" s="32" t="s">
        <v>578</v>
      </c>
      <c r="J161" s="32" t="s">
        <v>843</v>
      </c>
      <c r="K161" s="32" t="s">
        <v>855</v>
      </c>
      <c r="L161" s="32" t="s">
        <v>616</v>
      </c>
      <c r="M161" s="32" t="s">
        <v>582</v>
      </c>
    </row>
    <row r="162" s="24" customFormat="1" ht="45.2" customHeight="1" spans="1:13">
      <c r="A162" s="25"/>
      <c r="B162" s="32"/>
      <c r="C162" s="32"/>
      <c r="D162" s="34"/>
      <c r="E162" s="32"/>
      <c r="F162" s="32" t="s">
        <v>575</v>
      </c>
      <c r="G162" s="32" t="s">
        <v>583</v>
      </c>
      <c r="H162" s="32" t="s">
        <v>856</v>
      </c>
      <c r="I162" s="32" t="s">
        <v>578</v>
      </c>
      <c r="J162" s="32" t="s">
        <v>660</v>
      </c>
      <c r="K162" s="32" t="s">
        <v>857</v>
      </c>
      <c r="L162" s="32" t="s">
        <v>616</v>
      </c>
      <c r="M162" s="32" t="s">
        <v>582</v>
      </c>
    </row>
    <row r="163" s="24" customFormat="1" ht="45.2" customHeight="1" spans="1:13">
      <c r="A163" s="25"/>
      <c r="B163" s="32"/>
      <c r="C163" s="32"/>
      <c r="D163" s="34"/>
      <c r="E163" s="32"/>
      <c r="F163" s="32" t="s">
        <v>575</v>
      </c>
      <c r="G163" s="32" t="s">
        <v>576</v>
      </c>
      <c r="H163" s="32" t="s">
        <v>858</v>
      </c>
      <c r="I163" s="32" t="s">
        <v>578</v>
      </c>
      <c r="J163" s="32" t="s">
        <v>843</v>
      </c>
      <c r="K163" s="32" t="s">
        <v>857</v>
      </c>
      <c r="L163" s="32" t="s">
        <v>616</v>
      </c>
      <c r="M163" s="32" t="s">
        <v>582</v>
      </c>
    </row>
    <row r="164" s="24" customFormat="1" ht="45.2" customHeight="1" spans="1:13">
      <c r="A164" s="25"/>
      <c r="B164" s="32"/>
      <c r="C164" s="32"/>
      <c r="D164" s="34"/>
      <c r="E164" s="32"/>
      <c r="F164" s="32" t="s">
        <v>598</v>
      </c>
      <c r="G164" s="32" t="s">
        <v>599</v>
      </c>
      <c r="H164" s="32" t="s">
        <v>846</v>
      </c>
      <c r="I164" s="32" t="s">
        <v>603</v>
      </c>
      <c r="J164" s="32" t="s">
        <v>662</v>
      </c>
      <c r="K164" s="32" t="s">
        <v>587</v>
      </c>
      <c r="L164" s="32" t="s">
        <v>588</v>
      </c>
      <c r="M164" s="32" t="s">
        <v>582</v>
      </c>
    </row>
    <row r="165" s="24" customFormat="1" ht="45.2" customHeight="1" spans="1:13">
      <c r="A165" s="25"/>
      <c r="B165" s="32"/>
      <c r="C165" s="32"/>
      <c r="D165" s="34"/>
      <c r="E165" s="32"/>
      <c r="F165" s="32" t="s">
        <v>589</v>
      </c>
      <c r="G165" s="32" t="s">
        <v>590</v>
      </c>
      <c r="H165" s="32" t="s">
        <v>859</v>
      </c>
      <c r="I165" s="32" t="s">
        <v>592</v>
      </c>
      <c r="J165" s="32" t="s">
        <v>860</v>
      </c>
      <c r="K165" s="32" t="s">
        <v>861</v>
      </c>
      <c r="L165" s="32" t="s">
        <v>684</v>
      </c>
      <c r="M165" s="32" t="s">
        <v>582</v>
      </c>
    </row>
    <row r="166" s="24" customFormat="1" ht="22.7" customHeight="1" spans="1:13">
      <c r="A166" s="25"/>
      <c r="B166" s="32"/>
      <c r="C166" s="32" t="s">
        <v>862</v>
      </c>
      <c r="D166" s="34">
        <v>36</v>
      </c>
      <c r="E166" s="32" t="s">
        <v>863</v>
      </c>
      <c r="F166" s="32" t="s">
        <v>598</v>
      </c>
      <c r="G166" s="32" t="s">
        <v>598</v>
      </c>
      <c r="H166" s="32" t="s">
        <v>864</v>
      </c>
      <c r="I166" s="32" t="s">
        <v>603</v>
      </c>
      <c r="J166" s="32" t="s">
        <v>717</v>
      </c>
      <c r="K166" s="32" t="s">
        <v>587</v>
      </c>
      <c r="L166" s="32" t="s">
        <v>588</v>
      </c>
      <c r="M166" s="32" t="s">
        <v>582</v>
      </c>
    </row>
    <row r="167" s="24" customFormat="1" ht="22.7" customHeight="1" spans="1:13">
      <c r="A167" s="25"/>
      <c r="B167" s="32"/>
      <c r="C167" s="32"/>
      <c r="D167" s="34"/>
      <c r="E167" s="32"/>
      <c r="F167" s="32" t="s">
        <v>626</v>
      </c>
      <c r="G167" s="32" t="s">
        <v>627</v>
      </c>
      <c r="H167" s="32" t="s">
        <v>755</v>
      </c>
      <c r="I167" s="32" t="s">
        <v>578</v>
      </c>
      <c r="J167" s="32" t="s">
        <v>865</v>
      </c>
      <c r="K167" s="32" t="s">
        <v>652</v>
      </c>
      <c r="L167" s="32" t="s">
        <v>684</v>
      </c>
      <c r="M167" s="32" t="s">
        <v>582</v>
      </c>
    </row>
    <row r="168" s="24" customFormat="1" ht="22.7" customHeight="1" spans="1:13">
      <c r="A168" s="25"/>
      <c r="B168" s="32"/>
      <c r="C168" s="32"/>
      <c r="D168" s="34"/>
      <c r="E168" s="32"/>
      <c r="F168" s="32" t="s">
        <v>575</v>
      </c>
      <c r="G168" s="32" t="s">
        <v>576</v>
      </c>
      <c r="H168" s="32" t="s">
        <v>866</v>
      </c>
      <c r="I168" s="32" t="s">
        <v>578</v>
      </c>
      <c r="J168" s="32" t="s">
        <v>604</v>
      </c>
      <c r="K168" s="32" t="s">
        <v>867</v>
      </c>
      <c r="L168" s="32" t="s">
        <v>684</v>
      </c>
      <c r="M168" s="32" t="s">
        <v>582</v>
      </c>
    </row>
    <row r="169" s="24" customFormat="1" ht="33.95" customHeight="1" spans="1:13">
      <c r="A169" s="25"/>
      <c r="B169" s="32"/>
      <c r="C169" s="32"/>
      <c r="D169" s="34"/>
      <c r="E169" s="32"/>
      <c r="F169" s="32" t="s">
        <v>575</v>
      </c>
      <c r="G169" s="32" t="s">
        <v>583</v>
      </c>
      <c r="H169" s="32" t="s">
        <v>868</v>
      </c>
      <c r="I169" s="32" t="s">
        <v>603</v>
      </c>
      <c r="J169" s="32" t="s">
        <v>717</v>
      </c>
      <c r="K169" s="32" t="s">
        <v>587</v>
      </c>
      <c r="L169" s="32" t="s">
        <v>684</v>
      </c>
      <c r="M169" s="32" t="s">
        <v>582</v>
      </c>
    </row>
    <row r="170" s="24" customFormat="1" ht="33.95" customHeight="1" spans="1:13">
      <c r="A170" s="25"/>
      <c r="B170" s="32"/>
      <c r="C170" s="32"/>
      <c r="D170" s="34"/>
      <c r="E170" s="32"/>
      <c r="F170" s="32" t="s">
        <v>589</v>
      </c>
      <c r="G170" s="32" t="s">
        <v>590</v>
      </c>
      <c r="H170" s="32" t="s">
        <v>869</v>
      </c>
      <c r="I170" s="32" t="s">
        <v>603</v>
      </c>
      <c r="J170" s="32" t="s">
        <v>610</v>
      </c>
      <c r="K170" s="32" t="s">
        <v>587</v>
      </c>
      <c r="L170" s="32" t="s">
        <v>684</v>
      </c>
      <c r="M170" s="32" t="s">
        <v>582</v>
      </c>
    </row>
    <row r="171" s="24" customFormat="1" ht="22.7" customHeight="1" spans="1:13">
      <c r="A171" s="25"/>
      <c r="B171" s="32" t="s">
        <v>870</v>
      </c>
      <c r="C171" s="32" t="s">
        <v>871</v>
      </c>
      <c r="D171" s="34">
        <v>75</v>
      </c>
      <c r="E171" s="32" t="s">
        <v>872</v>
      </c>
      <c r="F171" s="32" t="s">
        <v>589</v>
      </c>
      <c r="G171" s="32" t="s">
        <v>590</v>
      </c>
      <c r="H171" s="32" t="s">
        <v>873</v>
      </c>
      <c r="I171" s="32" t="s">
        <v>603</v>
      </c>
      <c r="J171" s="32" t="s">
        <v>137</v>
      </c>
      <c r="K171" s="32" t="s">
        <v>587</v>
      </c>
      <c r="L171" s="32" t="s">
        <v>594</v>
      </c>
      <c r="M171" s="32" t="s">
        <v>582</v>
      </c>
    </row>
    <row r="172" s="24" customFormat="1" ht="22.7" customHeight="1" spans="1:13">
      <c r="A172" s="25"/>
      <c r="B172" s="32"/>
      <c r="C172" s="32"/>
      <c r="D172" s="34"/>
      <c r="E172" s="32"/>
      <c r="F172" s="32" t="s">
        <v>575</v>
      </c>
      <c r="G172" s="32" t="s">
        <v>583</v>
      </c>
      <c r="H172" s="32" t="s">
        <v>874</v>
      </c>
      <c r="I172" s="32" t="s">
        <v>578</v>
      </c>
      <c r="J172" s="32" t="s">
        <v>596</v>
      </c>
      <c r="K172" s="32" t="s">
        <v>587</v>
      </c>
      <c r="L172" s="32" t="s">
        <v>684</v>
      </c>
      <c r="M172" s="32" t="s">
        <v>582</v>
      </c>
    </row>
    <row r="173" s="24" customFormat="1" ht="22.7" customHeight="1" spans="1:13">
      <c r="A173" s="25"/>
      <c r="B173" s="32"/>
      <c r="C173" s="32"/>
      <c r="D173" s="34"/>
      <c r="E173" s="32"/>
      <c r="F173" s="32" t="s">
        <v>575</v>
      </c>
      <c r="G173" s="32" t="s">
        <v>576</v>
      </c>
      <c r="H173" s="32" t="s">
        <v>875</v>
      </c>
      <c r="I173" s="32" t="s">
        <v>603</v>
      </c>
      <c r="J173" s="32" t="s">
        <v>876</v>
      </c>
      <c r="K173" s="32" t="s">
        <v>877</v>
      </c>
      <c r="L173" s="32" t="s">
        <v>588</v>
      </c>
      <c r="M173" s="32" t="s">
        <v>582</v>
      </c>
    </row>
    <row r="174" s="24" customFormat="1" ht="33.95" customHeight="1" spans="1:13">
      <c r="A174" s="25"/>
      <c r="B174" s="32"/>
      <c r="C174" s="32"/>
      <c r="D174" s="34"/>
      <c r="E174" s="32"/>
      <c r="F174" s="32" t="s">
        <v>598</v>
      </c>
      <c r="G174" s="32" t="s">
        <v>599</v>
      </c>
      <c r="H174" s="32" t="s">
        <v>878</v>
      </c>
      <c r="I174" s="32" t="s">
        <v>603</v>
      </c>
      <c r="J174" s="32" t="s">
        <v>601</v>
      </c>
      <c r="K174" s="32" t="s">
        <v>587</v>
      </c>
      <c r="L174" s="32" t="s">
        <v>588</v>
      </c>
      <c r="M174" s="32" t="s">
        <v>582</v>
      </c>
    </row>
    <row r="175" s="24" customFormat="1" ht="21.2" customHeight="1" spans="1:13">
      <c r="A175" s="25"/>
      <c r="B175" s="32"/>
      <c r="C175" s="32"/>
      <c r="D175" s="34"/>
      <c r="E175" s="32"/>
      <c r="F175" s="32" t="s">
        <v>575</v>
      </c>
      <c r="G175" s="32" t="s">
        <v>576</v>
      </c>
      <c r="H175" s="32" t="s">
        <v>879</v>
      </c>
      <c r="I175" s="32" t="s">
        <v>603</v>
      </c>
      <c r="J175" s="32" t="s">
        <v>880</v>
      </c>
      <c r="K175" s="32" t="s">
        <v>881</v>
      </c>
      <c r="L175" s="32" t="s">
        <v>588</v>
      </c>
      <c r="M175" s="32" t="s">
        <v>582</v>
      </c>
    </row>
    <row r="176" s="24" customFormat="1" ht="22.7" customHeight="1" spans="1:13">
      <c r="A176" s="25"/>
      <c r="B176" s="32"/>
      <c r="C176" s="32"/>
      <c r="D176" s="34"/>
      <c r="E176" s="32"/>
      <c r="F176" s="32" t="s">
        <v>575</v>
      </c>
      <c r="G176" s="32" t="s">
        <v>613</v>
      </c>
      <c r="H176" s="32" t="s">
        <v>882</v>
      </c>
      <c r="I176" s="32" t="s">
        <v>578</v>
      </c>
      <c r="J176" s="32" t="s">
        <v>596</v>
      </c>
      <c r="K176" s="32" t="s">
        <v>587</v>
      </c>
      <c r="L176" s="32" t="s">
        <v>588</v>
      </c>
      <c r="M176" s="32" t="s">
        <v>582</v>
      </c>
    </row>
    <row r="177" s="24" customFormat="1" ht="22.7" customHeight="1" spans="1:13">
      <c r="A177" s="25"/>
      <c r="B177" s="32"/>
      <c r="C177" s="32" t="s">
        <v>883</v>
      </c>
      <c r="D177" s="34">
        <v>4.8</v>
      </c>
      <c r="E177" s="32" t="s">
        <v>884</v>
      </c>
      <c r="F177" s="32" t="s">
        <v>575</v>
      </c>
      <c r="G177" s="32" t="s">
        <v>583</v>
      </c>
      <c r="H177" s="32" t="s">
        <v>885</v>
      </c>
      <c r="I177" s="32" t="s">
        <v>603</v>
      </c>
      <c r="J177" s="32" t="s">
        <v>667</v>
      </c>
      <c r="K177" s="32" t="s">
        <v>587</v>
      </c>
      <c r="L177" s="32" t="s">
        <v>684</v>
      </c>
      <c r="M177" s="32" t="s">
        <v>582</v>
      </c>
    </row>
    <row r="178" s="24" customFormat="1" ht="22.7" customHeight="1" spans="1:13">
      <c r="A178" s="25"/>
      <c r="B178" s="32"/>
      <c r="C178" s="32"/>
      <c r="D178" s="34"/>
      <c r="E178" s="32"/>
      <c r="F178" s="32" t="s">
        <v>589</v>
      </c>
      <c r="G178" s="32" t="s">
        <v>617</v>
      </c>
      <c r="H178" s="32" t="s">
        <v>886</v>
      </c>
      <c r="I178" s="32" t="s">
        <v>578</v>
      </c>
      <c r="J178" s="32" t="s">
        <v>596</v>
      </c>
      <c r="K178" s="32" t="s">
        <v>587</v>
      </c>
      <c r="L178" s="32" t="s">
        <v>594</v>
      </c>
      <c r="M178" s="32" t="s">
        <v>582</v>
      </c>
    </row>
    <row r="179" s="24" customFormat="1" ht="22.7" customHeight="1" spans="1:13">
      <c r="A179" s="25"/>
      <c r="B179" s="32"/>
      <c r="C179" s="32"/>
      <c r="D179" s="34"/>
      <c r="E179" s="32"/>
      <c r="F179" s="32" t="s">
        <v>575</v>
      </c>
      <c r="G179" s="32" t="s">
        <v>613</v>
      </c>
      <c r="H179" s="32" t="s">
        <v>887</v>
      </c>
      <c r="I179" s="32" t="s">
        <v>578</v>
      </c>
      <c r="J179" s="32" t="s">
        <v>596</v>
      </c>
      <c r="K179" s="32" t="s">
        <v>587</v>
      </c>
      <c r="L179" s="32" t="s">
        <v>588</v>
      </c>
      <c r="M179" s="32" t="s">
        <v>582</v>
      </c>
    </row>
    <row r="180" s="24" customFormat="1" ht="33.95" customHeight="1" spans="1:13">
      <c r="A180" s="25"/>
      <c r="B180" s="32"/>
      <c r="C180" s="32"/>
      <c r="D180" s="34"/>
      <c r="E180" s="32"/>
      <c r="F180" s="32" t="s">
        <v>598</v>
      </c>
      <c r="G180" s="32" t="s">
        <v>599</v>
      </c>
      <c r="H180" s="32" t="s">
        <v>759</v>
      </c>
      <c r="I180" s="32" t="s">
        <v>603</v>
      </c>
      <c r="J180" s="32" t="s">
        <v>717</v>
      </c>
      <c r="K180" s="32" t="s">
        <v>587</v>
      </c>
      <c r="L180" s="32" t="s">
        <v>588</v>
      </c>
      <c r="M180" s="32" t="s">
        <v>582</v>
      </c>
    </row>
    <row r="181" s="24" customFormat="1" ht="22.7" customHeight="1" spans="1:13">
      <c r="A181" s="25"/>
      <c r="B181" s="32"/>
      <c r="C181" s="32"/>
      <c r="D181" s="34"/>
      <c r="E181" s="32"/>
      <c r="F181" s="32" t="s">
        <v>575</v>
      </c>
      <c r="G181" s="32" t="s">
        <v>576</v>
      </c>
      <c r="H181" s="32" t="s">
        <v>888</v>
      </c>
      <c r="I181" s="32" t="s">
        <v>578</v>
      </c>
      <c r="J181" s="32" t="s">
        <v>660</v>
      </c>
      <c r="K181" s="32" t="s">
        <v>625</v>
      </c>
      <c r="L181" s="32" t="s">
        <v>684</v>
      </c>
      <c r="M181" s="32" t="s">
        <v>582</v>
      </c>
    </row>
    <row r="182" s="24" customFormat="1" ht="21.2" customHeight="1" spans="1:13">
      <c r="A182" s="25"/>
      <c r="B182" s="32"/>
      <c r="C182" s="32" t="s">
        <v>889</v>
      </c>
      <c r="D182" s="34">
        <v>15</v>
      </c>
      <c r="E182" s="32" t="s">
        <v>890</v>
      </c>
      <c r="F182" s="32" t="s">
        <v>575</v>
      </c>
      <c r="G182" s="32" t="s">
        <v>576</v>
      </c>
      <c r="H182" s="32" t="s">
        <v>891</v>
      </c>
      <c r="I182" s="32" t="s">
        <v>603</v>
      </c>
      <c r="J182" s="32" t="s">
        <v>892</v>
      </c>
      <c r="K182" s="32" t="s">
        <v>625</v>
      </c>
      <c r="L182" s="32" t="s">
        <v>616</v>
      </c>
      <c r="M182" s="32" t="s">
        <v>582</v>
      </c>
    </row>
    <row r="183" s="24" customFormat="1" ht="22.7" customHeight="1" spans="1:13">
      <c r="A183" s="25"/>
      <c r="B183" s="32"/>
      <c r="C183" s="32"/>
      <c r="D183" s="34"/>
      <c r="E183" s="32"/>
      <c r="F183" s="32" t="s">
        <v>575</v>
      </c>
      <c r="G183" s="32" t="s">
        <v>613</v>
      </c>
      <c r="H183" s="32" t="s">
        <v>893</v>
      </c>
      <c r="I183" s="32" t="s">
        <v>603</v>
      </c>
      <c r="J183" s="32" t="s">
        <v>601</v>
      </c>
      <c r="K183" s="32" t="s">
        <v>587</v>
      </c>
      <c r="L183" s="32" t="s">
        <v>616</v>
      </c>
      <c r="M183" s="32" t="s">
        <v>582</v>
      </c>
    </row>
    <row r="184" s="24" customFormat="1" ht="22.7" customHeight="1" spans="1:13">
      <c r="A184" s="25"/>
      <c r="B184" s="32"/>
      <c r="C184" s="32"/>
      <c r="D184" s="34"/>
      <c r="E184" s="32"/>
      <c r="F184" s="32" t="s">
        <v>575</v>
      </c>
      <c r="G184" s="32" t="s">
        <v>583</v>
      </c>
      <c r="H184" s="32" t="s">
        <v>894</v>
      </c>
      <c r="I184" s="32" t="s">
        <v>603</v>
      </c>
      <c r="J184" s="32" t="s">
        <v>601</v>
      </c>
      <c r="K184" s="32" t="s">
        <v>587</v>
      </c>
      <c r="L184" s="32" t="s">
        <v>616</v>
      </c>
      <c r="M184" s="32" t="s">
        <v>582</v>
      </c>
    </row>
    <row r="185" s="24" customFormat="1" ht="33.95" customHeight="1" spans="1:13">
      <c r="A185" s="25"/>
      <c r="B185" s="32"/>
      <c r="C185" s="32"/>
      <c r="D185" s="34"/>
      <c r="E185" s="32"/>
      <c r="F185" s="32" t="s">
        <v>598</v>
      </c>
      <c r="G185" s="32" t="s">
        <v>599</v>
      </c>
      <c r="H185" s="32" t="s">
        <v>895</v>
      </c>
      <c r="I185" s="32" t="s">
        <v>603</v>
      </c>
      <c r="J185" s="32" t="s">
        <v>601</v>
      </c>
      <c r="K185" s="32" t="s">
        <v>587</v>
      </c>
      <c r="L185" s="32" t="s">
        <v>588</v>
      </c>
      <c r="M185" s="32" t="s">
        <v>582</v>
      </c>
    </row>
    <row r="186" s="24" customFormat="1" ht="22.7" customHeight="1" spans="1:13">
      <c r="A186" s="25"/>
      <c r="B186" s="32"/>
      <c r="C186" s="32"/>
      <c r="D186" s="34"/>
      <c r="E186" s="32"/>
      <c r="F186" s="32" t="s">
        <v>575</v>
      </c>
      <c r="G186" s="32" t="s">
        <v>576</v>
      </c>
      <c r="H186" s="32" t="s">
        <v>896</v>
      </c>
      <c r="I186" s="32" t="s">
        <v>603</v>
      </c>
      <c r="J186" s="32" t="s">
        <v>897</v>
      </c>
      <c r="K186" s="32" t="s">
        <v>605</v>
      </c>
      <c r="L186" s="32" t="s">
        <v>616</v>
      </c>
      <c r="M186" s="32" t="s">
        <v>582</v>
      </c>
    </row>
    <row r="187" s="24" customFormat="1" ht="22.7" customHeight="1" spans="1:13">
      <c r="A187" s="25"/>
      <c r="B187" s="32"/>
      <c r="C187" s="32"/>
      <c r="D187" s="34"/>
      <c r="E187" s="32"/>
      <c r="F187" s="32" t="s">
        <v>589</v>
      </c>
      <c r="G187" s="32" t="s">
        <v>590</v>
      </c>
      <c r="H187" s="32" t="s">
        <v>898</v>
      </c>
      <c r="I187" s="32" t="s">
        <v>603</v>
      </c>
      <c r="J187" s="32" t="s">
        <v>899</v>
      </c>
      <c r="K187" s="32" t="s">
        <v>587</v>
      </c>
      <c r="L187" s="32" t="s">
        <v>684</v>
      </c>
      <c r="M187" s="32" t="s">
        <v>582</v>
      </c>
    </row>
    <row r="188" s="24" customFormat="1" ht="22.7" customHeight="1" spans="1:13">
      <c r="A188" s="25"/>
      <c r="B188" s="32" t="s">
        <v>900</v>
      </c>
      <c r="C188" s="32" t="s">
        <v>901</v>
      </c>
      <c r="D188" s="34">
        <v>1727</v>
      </c>
      <c r="E188" s="32" t="s">
        <v>902</v>
      </c>
      <c r="F188" s="32" t="s">
        <v>575</v>
      </c>
      <c r="G188" s="32" t="s">
        <v>576</v>
      </c>
      <c r="H188" s="32" t="s">
        <v>903</v>
      </c>
      <c r="I188" s="32" t="s">
        <v>603</v>
      </c>
      <c r="J188" s="32" t="s">
        <v>601</v>
      </c>
      <c r="K188" s="32" t="s">
        <v>587</v>
      </c>
      <c r="L188" s="32" t="s">
        <v>588</v>
      </c>
      <c r="M188" s="32" t="s">
        <v>582</v>
      </c>
    </row>
    <row r="189" s="24" customFormat="1" ht="22.7" customHeight="1" spans="1:13">
      <c r="A189" s="25"/>
      <c r="B189" s="32"/>
      <c r="C189" s="32"/>
      <c r="D189" s="34"/>
      <c r="E189" s="32"/>
      <c r="F189" s="32" t="s">
        <v>575</v>
      </c>
      <c r="G189" s="32" t="s">
        <v>583</v>
      </c>
      <c r="H189" s="32" t="s">
        <v>904</v>
      </c>
      <c r="I189" s="32" t="s">
        <v>578</v>
      </c>
      <c r="J189" s="32" t="s">
        <v>596</v>
      </c>
      <c r="K189" s="32" t="s">
        <v>587</v>
      </c>
      <c r="L189" s="32" t="s">
        <v>588</v>
      </c>
      <c r="M189" s="32" t="s">
        <v>582</v>
      </c>
    </row>
    <row r="190" s="24" customFormat="1" ht="33.95" customHeight="1" spans="1:13">
      <c r="A190" s="25"/>
      <c r="B190" s="32"/>
      <c r="C190" s="32"/>
      <c r="D190" s="34"/>
      <c r="E190" s="32"/>
      <c r="F190" s="32" t="s">
        <v>598</v>
      </c>
      <c r="G190" s="32" t="s">
        <v>599</v>
      </c>
      <c r="H190" s="32" t="s">
        <v>905</v>
      </c>
      <c r="I190" s="32" t="s">
        <v>603</v>
      </c>
      <c r="J190" s="32" t="s">
        <v>667</v>
      </c>
      <c r="K190" s="32" t="s">
        <v>587</v>
      </c>
      <c r="L190" s="32" t="s">
        <v>897</v>
      </c>
      <c r="M190" s="32" t="s">
        <v>582</v>
      </c>
    </row>
    <row r="191" s="24" customFormat="1" ht="22.7" customHeight="1" spans="1:13">
      <c r="A191" s="25"/>
      <c r="B191" s="32"/>
      <c r="C191" s="32"/>
      <c r="D191" s="34"/>
      <c r="E191" s="32"/>
      <c r="F191" s="32" t="s">
        <v>589</v>
      </c>
      <c r="G191" s="32" t="s">
        <v>906</v>
      </c>
      <c r="H191" s="32" t="s">
        <v>907</v>
      </c>
      <c r="I191" s="32" t="s">
        <v>592</v>
      </c>
      <c r="J191" s="32" t="s">
        <v>908</v>
      </c>
      <c r="K191" s="32" t="s">
        <v>97</v>
      </c>
      <c r="L191" s="32" t="s">
        <v>588</v>
      </c>
      <c r="M191" s="32" t="s">
        <v>582</v>
      </c>
    </row>
    <row r="192" s="24" customFormat="1" ht="33.95" customHeight="1" spans="1:13">
      <c r="A192" s="25"/>
      <c r="B192" s="32"/>
      <c r="C192" s="32"/>
      <c r="D192" s="34"/>
      <c r="E192" s="32"/>
      <c r="F192" s="32" t="s">
        <v>598</v>
      </c>
      <c r="G192" s="32" t="s">
        <v>599</v>
      </c>
      <c r="H192" s="32" t="s">
        <v>759</v>
      </c>
      <c r="I192" s="32" t="s">
        <v>603</v>
      </c>
      <c r="J192" s="32" t="s">
        <v>601</v>
      </c>
      <c r="K192" s="32" t="s">
        <v>587</v>
      </c>
      <c r="L192" s="32" t="s">
        <v>843</v>
      </c>
      <c r="M192" s="32" t="s">
        <v>582</v>
      </c>
    </row>
    <row r="193" s="24" customFormat="1" ht="33.95" customHeight="1" spans="1:13">
      <c r="A193" s="25"/>
      <c r="B193" s="32"/>
      <c r="C193" s="32"/>
      <c r="D193" s="34"/>
      <c r="E193" s="32"/>
      <c r="F193" s="32" t="s">
        <v>575</v>
      </c>
      <c r="G193" s="32" t="s">
        <v>576</v>
      </c>
      <c r="H193" s="32" t="s">
        <v>909</v>
      </c>
      <c r="I193" s="32" t="s">
        <v>603</v>
      </c>
      <c r="J193" s="32" t="s">
        <v>601</v>
      </c>
      <c r="K193" s="32" t="s">
        <v>587</v>
      </c>
      <c r="L193" s="32" t="s">
        <v>588</v>
      </c>
      <c r="M193" s="32" t="s">
        <v>582</v>
      </c>
    </row>
    <row r="194" s="24" customFormat="1" ht="22.7" customHeight="1" spans="1:13">
      <c r="A194" s="25"/>
      <c r="B194" s="32"/>
      <c r="C194" s="32"/>
      <c r="D194" s="34"/>
      <c r="E194" s="32"/>
      <c r="F194" s="32" t="s">
        <v>589</v>
      </c>
      <c r="G194" s="32" t="s">
        <v>590</v>
      </c>
      <c r="H194" s="32" t="s">
        <v>910</v>
      </c>
      <c r="I194" s="32" t="s">
        <v>578</v>
      </c>
      <c r="J194" s="32" t="s">
        <v>596</v>
      </c>
      <c r="K194" s="32" t="s">
        <v>587</v>
      </c>
      <c r="L194" s="32" t="s">
        <v>616</v>
      </c>
      <c r="M194" s="32" t="s">
        <v>582</v>
      </c>
    </row>
    <row r="195" s="24" customFormat="1" ht="33.95" customHeight="1" spans="1:13">
      <c r="A195" s="25"/>
      <c r="B195" s="32"/>
      <c r="C195" s="32"/>
      <c r="D195" s="34"/>
      <c r="E195" s="32"/>
      <c r="F195" s="32" t="s">
        <v>598</v>
      </c>
      <c r="G195" s="32" t="s">
        <v>599</v>
      </c>
      <c r="H195" s="32" t="s">
        <v>911</v>
      </c>
      <c r="I195" s="32" t="s">
        <v>603</v>
      </c>
      <c r="J195" s="32" t="s">
        <v>667</v>
      </c>
      <c r="K195" s="32" t="s">
        <v>587</v>
      </c>
      <c r="L195" s="32" t="s">
        <v>581</v>
      </c>
      <c r="M195" s="32" t="s">
        <v>582</v>
      </c>
    </row>
    <row r="196" s="24" customFormat="1" ht="22.7" customHeight="1" spans="1:13">
      <c r="A196" s="25"/>
      <c r="B196" s="32"/>
      <c r="C196" s="32"/>
      <c r="D196" s="34"/>
      <c r="E196" s="32"/>
      <c r="F196" s="32" t="s">
        <v>575</v>
      </c>
      <c r="G196" s="32" t="s">
        <v>576</v>
      </c>
      <c r="H196" s="32" t="s">
        <v>912</v>
      </c>
      <c r="I196" s="32" t="s">
        <v>603</v>
      </c>
      <c r="J196" s="32" t="s">
        <v>601</v>
      </c>
      <c r="K196" s="32" t="s">
        <v>587</v>
      </c>
      <c r="L196" s="32" t="s">
        <v>588</v>
      </c>
      <c r="M196" s="32" t="s">
        <v>582</v>
      </c>
    </row>
    <row r="197" s="24" customFormat="1" ht="22.7" customHeight="1" spans="1:13">
      <c r="A197" s="25"/>
      <c r="B197" s="32"/>
      <c r="C197" s="32"/>
      <c r="D197" s="34"/>
      <c r="E197" s="32"/>
      <c r="F197" s="32" t="s">
        <v>575</v>
      </c>
      <c r="G197" s="32" t="s">
        <v>576</v>
      </c>
      <c r="H197" s="32" t="s">
        <v>913</v>
      </c>
      <c r="I197" s="32" t="s">
        <v>603</v>
      </c>
      <c r="J197" s="32" t="s">
        <v>601</v>
      </c>
      <c r="K197" s="32" t="s">
        <v>587</v>
      </c>
      <c r="L197" s="32" t="s">
        <v>616</v>
      </c>
      <c r="M197" s="32" t="s">
        <v>582</v>
      </c>
    </row>
    <row r="198" s="24" customFormat="1" ht="22.7" customHeight="1" spans="1:13">
      <c r="A198" s="25"/>
      <c r="B198" s="32"/>
      <c r="C198" s="32" t="s">
        <v>914</v>
      </c>
      <c r="D198" s="34">
        <v>700</v>
      </c>
      <c r="E198" s="32" t="s">
        <v>915</v>
      </c>
      <c r="F198" s="32" t="s">
        <v>589</v>
      </c>
      <c r="G198" s="32" t="s">
        <v>590</v>
      </c>
      <c r="H198" s="32" t="s">
        <v>916</v>
      </c>
      <c r="I198" s="32" t="s">
        <v>578</v>
      </c>
      <c r="J198" s="32" t="s">
        <v>596</v>
      </c>
      <c r="K198" s="32" t="s">
        <v>587</v>
      </c>
      <c r="L198" s="32" t="s">
        <v>684</v>
      </c>
      <c r="M198" s="32" t="s">
        <v>582</v>
      </c>
    </row>
    <row r="199" s="24" customFormat="1" ht="22.7" customHeight="1" spans="1:13">
      <c r="A199" s="25"/>
      <c r="B199" s="32"/>
      <c r="C199" s="32"/>
      <c r="D199" s="34"/>
      <c r="E199" s="32"/>
      <c r="F199" s="32" t="s">
        <v>626</v>
      </c>
      <c r="G199" s="32" t="s">
        <v>627</v>
      </c>
      <c r="H199" s="32" t="s">
        <v>917</v>
      </c>
      <c r="I199" s="32" t="s">
        <v>592</v>
      </c>
      <c r="J199" s="32" t="s">
        <v>918</v>
      </c>
      <c r="K199" s="32" t="s">
        <v>97</v>
      </c>
      <c r="L199" s="32" t="s">
        <v>684</v>
      </c>
      <c r="M199" s="32" t="s">
        <v>582</v>
      </c>
    </row>
    <row r="200" s="24" customFormat="1" ht="22.7" customHeight="1" spans="1:13">
      <c r="A200" s="25"/>
      <c r="B200" s="32"/>
      <c r="C200" s="32"/>
      <c r="D200" s="34"/>
      <c r="E200" s="32"/>
      <c r="F200" s="32" t="s">
        <v>575</v>
      </c>
      <c r="G200" s="32" t="s">
        <v>576</v>
      </c>
      <c r="H200" s="32" t="s">
        <v>903</v>
      </c>
      <c r="I200" s="32" t="s">
        <v>603</v>
      </c>
      <c r="J200" s="32" t="s">
        <v>601</v>
      </c>
      <c r="K200" s="32" t="s">
        <v>587</v>
      </c>
      <c r="L200" s="32" t="s">
        <v>588</v>
      </c>
      <c r="M200" s="32" t="s">
        <v>582</v>
      </c>
    </row>
    <row r="201" s="24" customFormat="1" ht="22.7" customHeight="1" spans="1:13">
      <c r="A201" s="25"/>
      <c r="B201" s="32"/>
      <c r="C201" s="32"/>
      <c r="D201" s="34"/>
      <c r="E201" s="32"/>
      <c r="F201" s="32" t="s">
        <v>575</v>
      </c>
      <c r="G201" s="32" t="s">
        <v>583</v>
      </c>
      <c r="H201" s="32" t="s">
        <v>904</v>
      </c>
      <c r="I201" s="32" t="s">
        <v>578</v>
      </c>
      <c r="J201" s="32" t="s">
        <v>596</v>
      </c>
      <c r="K201" s="32" t="s">
        <v>587</v>
      </c>
      <c r="L201" s="32" t="s">
        <v>588</v>
      </c>
      <c r="M201" s="32" t="s">
        <v>582</v>
      </c>
    </row>
    <row r="202" s="24" customFormat="1" ht="33.95" customHeight="1" spans="1:13">
      <c r="A202" s="25"/>
      <c r="B202" s="32"/>
      <c r="C202" s="32"/>
      <c r="D202" s="34"/>
      <c r="E202" s="32"/>
      <c r="F202" s="32" t="s">
        <v>598</v>
      </c>
      <c r="G202" s="32" t="s">
        <v>599</v>
      </c>
      <c r="H202" s="32" t="s">
        <v>919</v>
      </c>
      <c r="I202" s="32" t="s">
        <v>603</v>
      </c>
      <c r="J202" s="32" t="s">
        <v>667</v>
      </c>
      <c r="K202" s="32" t="s">
        <v>587</v>
      </c>
      <c r="L202" s="32" t="s">
        <v>588</v>
      </c>
      <c r="M202" s="32" t="s">
        <v>582</v>
      </c>
    </row>
    <row r="203" s="24" customFormat="1" ht="22.7" customHeight="1" spans="1:13">
      <c r="A203" s="25"/>
      <c r="B203" s="32"/>
      <c r="C203" s="32"/>
      <c r="D203" s="34"/>
      <c r="E203" s="32"/>
      <c r="F203" s="32" t="s">
        <v>575</v>
      </c>
      <c r="G203" s="32" t="s">
        <v>576</v>
      </c>
      <c r="H203" s="32" t="s">
        <v>913</v>
      </c>
      <c r="I203" s="32" t="s">
        <v>603</v>
      </c>
      <c r="J203" s="32" t="s">
        <v>601</v>
      </c>
      <c r="K203" s="32" t="s">
        <v>587</v>
      </c>
      <c r="L203" s="32" t="s">
        <v>588</v>
      </c>
      <c r="M203" s="32" t="s">
        <v>582</v>
      </c>
    </row>
    <row r="204" s="24" customFormat="1" ht="22.7" customHeight="1" spans="1:13">
      <c r="A204" s="25"/>
      <c r="B204" s="32"/>
      <c r="C204" s="32"/>
      <c r="D204" s="34"/>
      <c r="E204" s="32"/>
      <c r="F204" s="32" t="s">
        <v>575</v>
      </c>
      <c r="G204" s="32" t="s">
        <v>576</v>
      </c>
      <c r="H204" s="32" t="s">
        <v>920</v>
      </c>
      <c r="I204" s="32" t="s">
        <v>578</v>
      </c>
      <c r="J204" s="32" t="s">
        <v>596</v>
      </c>
      <c r="K204" s="32" t="s">
        <v>587</v>
      </c>
      <c r="L204" s="32" t="s">
        <v>588</v>
      </c>
      <c r="M204" s="32" t="s">
        <v>582</v>
      </c>
    </row>
    <row r="205" s="24" customFormat="1" ht="21.2" customHeight="1" spans="1:13">
      <c r="A205" s="25"/>
      <c r="B205" s="32" t="s">
        <v>921</v>
      </c>
      <c r="C205" s="32" t="s">
        <v>922</v>
      </c>
      <c r="D205" s="34">
        <v>16020</v>
      </c>
      <c r="E205" s="32" t="s">
        <v>923</v>
      </c>
      <c r="F205" s="32" t="s">
        <v>575</v>
      </c>
      <c r="G205" s="32" t="s">
        <v>583</v>
      </c>
      <c r="H205" s="32" t="s">
        <v>924</v>
      </c>
      <c r="I205" s="32" t="s">
        <v>603</v>
      </c>
      <c r="J205" s="32" t="s">
        <v>601</v>
      </c>
      <c r="K205" s="32" t="s">
        <v>587</v>
      </c>
      <c r="L205" s="32" t="s">
        <v>684</v>
      </c>
      <c r="M205" s="32" t="s">
        <v>582</v>
      </c>
    </row>
    <row r="206" s="24" customFormat="1" ht="21.2" customHeight="1" spans="1:13">
      <c r="A206" s="25"/>
      <c r="B206" s="32"/>
      <c r="C206" s="32"/>
      <c r="D206" s="34"/>
      <c r="E206" s="32"/>
      <c r="F206" s="32" t="s">
        <v>575</v>
      </c>
      <c r="G206" s="32" t="s">
        <v>576</v>
      </c>
      <c r="H206" s="32" t="s">
        <v>925</v>
      </c>
      <c r="I206" s="32" t="s">
        <v>603</v>
      </c>
      <c r="J206" s="32" t="s">
        <v>594</v>
      </c>
      <c r="K206" s="32" t="s">
        <v>926</v>
      </c>
      <c r="L206" s="32" t="s">
        <v>684</v>
      </c>
      <c r="M206" s="32" t="s">
        <v>582</v>
      </c>
    </row>
    <row r="207" s="24" customFormat="1" ht="22.7" customHeight="1" spans="1:13">
      <c r="A207" s="25"/>
      <c r="B207" s="32"/>
      <c r="C207" s="32"/>
      <c r="D207" s="34"/>
      <c r="E207" s="32"/>
      <c r="F207" s="32" t="s">
        <v>589</v>
      </c>
      <c r="G207" s="32" t="s">
        <v>590</v>
      </c>
      <c r="H207" s="32" t="s">
        <v>671</v>
      </c>
      <c r="I207" s="32" t="s">
        <v>592</v>
      </c>
      <c r="J207" s="32" t="s">
        <v>672</v>
      </c>
      <c r="K207" s="32"/>
      <c r="L207" s="32" t="s">
        <v>594</v>
      </c>
      <c r="M207" s="32" t="s">
        <v>582</v>
      </c>
    </row>
    <row r="208" s="24" customFormat="1" ht="21.2" customHeight="1" spans="1:13">
      <c r="A208" s="25"/>
      <c r="B208" s="32"/>
      <c r="C208" s="32"/>
      <c r="D208" s="34"/>
      <c r="E208" s="32"/>
      <c r="F208" s="32" t="s">
        <v>575</v>
      </c>
      <c r="G208" s="32" t="s">
        <v>576</v>
      </c>
      <c r="H208" s="32" t="s">
        <v>927</v>
      </c>
      <c r="I208" s="32" t="s">
        <v>578</v>
      </c>
      <c r="J208" s="32" t="s">
        <v>660</v>
      </c>
      <c r="K208" s="32" t="s">
        <v>587</v>
      </c>
      <c r="L208" s="32" t="s">
        <v>588</v>
      </c>
      <c r="M208" s="32" t="s">
        <v>582</v>
      </c>
    </row>
    <row r="209" s="24" customFormat="1" ht="22.7" customHeight="1" spans="1:13">
      <c r="A209" s="25"/>
      <c r="B209" s="32"/>
      <c r="C209" s="32"/>
      <c r="D209" s="34"/>
      <c r="E209" s="32"/>
      <c r="F209" s="32" t="s">
        <v>598</v>
      </c>
      <c r="G209" s="32" t="s">
        <v>598</v>
      </c>
      <c r="H209" s="32" t="s">
        <v>928</v>
      </c>
      <c r="I209" s="32" t="s">
        <v>603</v>
      </c>
      <c r="J209" s="32" t="s">
        <v>662</v>
      </c>
      <c r="K209" s="32" t="s">
        <v>587</v>
      </c>
      <c r="L209" s="32" t="s">
        <v>588</v>
      </c>
      <c r="M209" s="32" t="s">
        <v>582</v>
      </c>
    </row>
    <row r="210" s="24" customFormat="1" ht="31.7" customHeight="1" spans="1:13">
      <c r="A210" s="25"/>
      <c r="B210" s="32"/>
      <c r="C210" s="32" t="s">
        <v>929</v>
      </c>
      <c r="D210" s="34">
        <v>400</v>
      </c>
      <c r="E210" s="32" t="s">
        <v>930</v>
      </c>
      <c r="F210" s="32" t="s">
        <v>589</v>
      </c>
      <c r="G210" s="32" t="s">
        <v>590</v>
      </c>
      <c r="H210" s="32" t="s">
        <v>931</v>
      </c>
      <c r="I210" s="32" t="s">
        <v>603</v>
      </c>
      <c r="J210" s="32" t="s">
        <v>100</v>
      </c>
      <c r="K210" s="32" t="s">
        <v>587</v>
      </c>
      <c r="L210" s="32" t="s">
        <v>588</v>
      </c>
      <c r="M210" s="32" t="s">
        <v>582</v>
      </c>
    </row>
    <row r="211" s="24" customFormat="1" ht="45.2" customHeight="1" spans="1:13">
      <c r="A211" s="25"/>
      <c r="B211" s="32"/>
      <c r="C211" s="32"/>
      <c r="D211" s="34"/>
      <c r="E211" s="32"/>
      <c r="F211" s="32" t="s">
        <v>589</v>
      </c>
      <c r="G211" s="32" t="s">
        <v>721</v>
      </c>
      <c r="H211" s="32" t="s">
        <v>932</v>
      </c>
      <c r="I211" s="32" t="s">
        <v>592</v>
      </c>
      <c r="J211" s="32" t="s">
        <v>933</v>
      </c>
      <c r="K211" s="32"/>
      <c r="L211" s="32" t="s">
        <v>588</v>
      </c>
      <c r="M211" s="32" t="s">
        <v>582</v>
      </c>
    </row>
    <row r="212" s="24" customFormat="1" ht="33.95" customHeight="1" spans="1:13">
      <c r="A212" s="25"/>
      <c r="B212" s="32"/>
      <c r="C212" s="32"/>
      <c r="D212" s="34"/>
      <c r="E212" s="32"/>
      <c r="F212" s="32" t="s">
        <v>598</v>
      </c>
      <c r="G212" s="32" t="s">
        <v>599</v>
      </c>
      <c r="H212" s="32" t="s">
        <v>846</v>
      </c>
      <c r="I212" s="32" t="s">
        <v>603</v>
      </c>
      <c r="J212" s="32" t="s">
        <v>662</v>
      </c>
      <c r="K212" s="32" t="s">
        <v>587</v>
      </c>
      <c r="L212" s="32" t="s">
        <v>588</v>
      </c>
      <c r="M212" s="32" t="s">
        <v>582</v>
      </c>
    </row>
    <row r="213" s="24" customFormat="1" ht="31.7" customHeight="1" spans="1:13">
      <c r="A213" s="25"/>
      <c r="B213" s="32"/>
      <c r="C213" s="32"/>
      <c r="D213" s="34"/>
      <c r="E213" s="32"/>
      <c r="F213" s="32" t="s">
        <v>575</v>
      </c>
      <c r="G213" s="32" t="s">
        <v>583</v>
      </c>
      <c r="H213" s="32" t="s">
        <v>934</v>
      </c>
      <c r="I213" s="32" t="s">
        <v>603</v>
      </c>
      <c r="J213" s="32" t="s">
        <v>662</v>
      </c>
      <c r="K213" s="32" t="s">
        <v>587</v>
      </c>
      <c r="L213" s="32" t="s">
        <v>594</v>
      </c>
      <c r="M213" s="32" t="s">
        <v>582</v>
      </c>
    </row>
    <row r="214" s="24" customFormat="1" ht="45.2" customHeight="1" spans="1:13">
      <c r="A214" s="25"/>
      <c r="B214" s="32"/>
      <c r="C214" s="32"/>
      <c r="D214" s="34"/>
      <c r="E214" s="32"/>
      <c r="F214" s="32" t="s">
        <v>575</v>
      </c>
      <c r="G214" s="32" t="s">
        <v>576</v>
      </c>
      <c r="H214" s="32" t="s">
        <v>935</v>
      </c>
      <c r="I214" s="32" t="s">
        <v>578</v>
      </c>
      <c r="J214" s="32" t="s">
        <v>660</v>
      </c>
      <c r="K214" s="32" t="s">
        <v>771</v>
      </c>
      <c r="L214" s="32" t="s">
        <v>594</v>
      </c>
      <c r="M214" s="32" t="s">
        <v>582</v>
      </c>
    </row>
    <row r="215" s="24" customFormat="1" ht="22.7" customHeight="1" spans="1:13">
      <c r="A215" s="25"/>
      <c r="B215" s="32" t="s">
        <v>936</v>
      </c>
      <c r="C215" s="32" t="s">
        <v>937</v>
      </c>
      <c r="D215" s="34">
        <v>9000</v>
      </c>
      <c r="E215" s="32" t="s">
        <v>938</v>
      </c>
      <c r="F215" s="32" t="s">
        <v>575</v>
      </c>
      <c r="G215" s="32" t="s">
        <v>576</v>
      </c>
      <c r="H215" s="32" t="s">
        <v>939</v>
      </c>
      <c r="I215" s="32" t="s">
        <v>603</v>
      </c>
      <c r="J215" s="32" t="s">
        <v>610</v>
      </c>
      <c r="K215" s="32" t="s">
        <v>587</v>
      </c>
      <c r="L215" s="32" t="s">
        <v>616</v>
      </c>
      <c r="M215" s="32" t="s">
        <v>582</v>
      </c>
    </row>
    <row r="216" s="24" customFormat="1" ht="22.7" customHeight="1" spans="1:13">
      <c r="A216" s="25"/>
      <c r="B216" s="32"/>
      <c r="C216" s="32"/>
      <c r="D216" s="34"/>
      <c r="E216" s="32"/>
      <c r="F216" s="32" t="s">
        <v>626</v>
      </c>
      <c r="G216" s="32" t="s">
        <v>627</v>
      </c>
      <c r="H216" s="32" t="s">
        <v>940</v>
      </c>
      <c r="I216" s="32" t="s">
        <v>777</v>
      </c>
      <c r="J216" s="32" t="s">
        <v>941</v>
      </c>
      <c r="K216" s="32" t="s">
        <v>587</v>
      </c>
      <c r="L216" s="32" t="s">
        <v>684</v>
      </c>
      <c r="M216" s="32" t="s">
        <v>730</v>
      </c>
    </row>
    <row r="217" s="24" customFormat="1" ht="22.7" customHeight="1" spans="1:13">
      <c r="A217" s="25"/>
      <c r="B217" s="32"/>
      <c r="C217" s="32"/>
      <c r="D217" s="34"/>
      <c r="E217" s="32"/>
      <c r="F217" s="32" t="s">
        <v>575</v>
      </c>
      <c r="G217" s="32" t="s">
        <v>613</v>
      </c>
      <c r="H217" s="32" t="s">
        <v>942</v>
      </c>
      <c r="I217" s="32" t="s">
        <v>777</v>
      </c>
      <c r="J217" s="32" t="s">
        <v>660</v>
      </c>
      <c r="K217" s="32" t="s">
        <v>943</v>
      </c>
      <c r="L217" s="32" t="s">
        <v>588</v>
      </c>
      <c r="M217" s="32" t="s">
        <v>730</v>
      </c>
    </row>
    <row r="218" s="24" customFormat="1" ht="21.2" customHeight="1" spans="1:13">
      <c r="A218" s="25"/>
      <c r="B218" s="32"/>
      <c r="C218" s="32"/>
      <c r="D218" s="34"/>
      <c r="E218" s="32"/>
      <c r="F218" s="32" t="s">
        <v>575</v>
      </c>
      <c r="G218" s="32" t="s">
        <v>583</v>
      </c>
      <c r="H218" s="32" t="s">
        <v>924</v>
      </c>
      <c r="I218" s="32" t="s">
        <v>603</v>
      </c>
      <c r="J218" s="32" t="s">
        <v>601</v>
      </c>
      <c r="K218" s="32" t="s">
        <v>587</v>
      </c>
      <c r="L218" s="32" t="s">
        <v>616</v>
      </c>
      <c r="M218" s="32" t="s">
        <v>582</v>
      </c>
    </row>
    <row r="219" s="24" customFormat="1" ht="22.7" customHeight="1" spans="1:13">
      <c r="A219" s="25"/>
      <c r="B219" s="32"/>
      <c r="C219" s="32"/>
      <c r="D219" s="34"/>
      <c r="E219" s="32"/>
      <c r="F219" s="32" t="s">
        <v>589</v>
      </c>
      <c r="G219" s="32" t="s">
        <v>590</v>
      </c>
      <c r="H219" s="32" t="s">
        <v>671</v>
      </c>
      <c r="I219" s="32" t="s">
        <v>592</v>
      </c>
      <c r="J219" s="32" t="s">
        <v>944</v>
      </c>
      <c r="K219" s="32"/>
      <c r="L219" s="32" t="s">
        <v>684</v>
      </c>
      <c r="M219" s="32" t="s">
        <v>582</v>
      </c>
    </row>
    <row r="220" s="24" customFormat="1" ht="33.95" customHeight="1" spans="1:13">
      <c r="A220" s="25"/>
      <c r="B220" s="32"/>
      <c r="C220" s="32"/>
      <c r="D220" s="34"/>
      <c r="E220" s="32"/>
      <c r="F220" s="32" t="s">
        <v>598</v>
      </c>
      <c r="G220" s="32" t="s">
        <v>599</v>
      </c>
      <c r="H220" s="32" t="s">
        <v>945</v>
      </c>
      <c r="I220" s="32" t="s">
        <v>603</v>
      </c>
      <c r="J220" s="32" t="s">
        <v>586</v>
      </c>
      <c r="K220" s="32" t="s">
        <v>587</v>
      </c>
      <c r="L220" s="32" t="s">
        <v>588</v>
      </c>
      <c r="M220" s="32" t="s">
        <v>582</v>
      </c>
    </row>
    <row r="221" s="24" customFormat="1" ht="22.7" customHeight="1" spans="1:13">
      <c r="A221" s="25"/>
      <c r="B221" s="32"/>
      <c r="C221" s="32" t="s">
        <v>946</v>
      </c>
      <c r="D221" s="34">
        <v>100</v>
      </c>
      <c r="E221" s="32" t="s">
        <v>947</v>
      </c>
      <c r="F221" s="32" t="s">
        <v>575</v>
      </c>
      <c r="G221" s="32" t="s">
        <v>576</v>
      </c>
      <c r="H221" s="32" t="s">
        <v>948</v>
      </c>
      <c r="I221" s="32" t="s">
        <v>603</v>
      </c>
      <c r="J221" s="32" t="s">
        <v>610</v>
      </c>
      <c r="K221" s="32" t="s">
        <v>587</v>
      </c>
      <c r="L221" s="32" t="s">
        <v>684</v>
      </c>
      <c r="M221" s="32" t="s">
        <v>582</v>
      </c>
    </row>
    <row r="222" s="24" customFormat="1" ht="33.95" customHeight="1" spans="1:13">
      <c r="A222" s="25"/>
      <c r="B222" s="32"/>
      <c r="C222" s="32"/>
      <c r="D222" s="34"/>
      <c r="E222" s="32"/>
      <c r="F222" s="32" t="s">
        <v>598</v>
      </c>
      <c r="G222" s="32" t="s">
        <v>599</v>
      </c>
      <c r="H222" s="32" t="s">
        <v>945</v>
      </c>
      <c r="I222" s="32" t="s">
        <v>603</v>
      </c>
      <c r="J222" s="32" t="s">
        <v>586</v>
      </c>
      <c r="K222" s="32" t="s">
        <v>587</v>
      </c>
      <c r="L222" s="32" t="s">
        <v>588</v>
      </c>
      <c r="M222" s="32" t="s">
        <v>582</v>
      </c>
    </row>
    <row r="223" s="24" customFormat="1" ht="21.2" customHeight="1" spans="1:13">
      <c r="A223" s="25"/>
      <c r="B223" s="32"/>
      <c r="C223" s="32"/>
      <c r="D223" s="34"/>
      <c r="E223" s="32"/>
      <c r="F223" s="32" t="s">
        <v>575</v>
      </c>
      <c r="G223" s="32" t="s">
        <v>583</v>
      </c>
      <c r="H223" s="32" t="s">
        <v>924</v>
      </c>
      <c r="I223" s="32" t="s">
        <v>603</v>
      </c>
      <c r="J223" s="32" t="s">
        <v>601</v>
      </c>
      <c r="K223" s="32" t="s">
        <v>587</v>
      </c>
      <c r="L223" s="32" t="s">
        <v>684</v>
      </c>
      <c r="M223" s="32" t="s">
        <v>582</v>
      </c>
    </row>
    <row r="224" s="24" customFormat="1" ht="22.7" customHeight="1" spans="1:13">
      <c r="A224" s="25"/>
      <c r="B224" s="32"/>
      <c r="C224" s="32"/>
      <c r="D224" s="34"/>
      <c r="E224" s="32"/>
      <c r="F224" s="32" t="s">
        <v>626</v>
      </c>
      <c r="G224" s="32" t="s">
        <v>627</v>
      </c>
      <c r="H224" s="32" t="s">
        <v>940</v>
      </c>
      <c r="I224" s="32" t="s">
        <v>728</v>
      </c>
      <c r="J224" s="32" t="s">
        <v>941</v>
      </c>
      <c r="K224" s="32" t="s">
        <v>587</v>
      </c>
      <c r="L224" s="32" t="s">
        <v>616</v>
      </c>
      <c r="M224" s="32" t="s">
        <v>730</v>
      </c>
    </row>
    <row r="225" s="24" customFormat="1" ht="22.7" customHeight="1" spans="1:13">
      <c r="A225" s="25"/>
      <c r="B225" s="32"/>
      <c r="C225" s="32"/>
      <c r="D225" s="34"/>
      <c r="E225" s="32"/>
      <c r="F225" s="32" t="s">
        <v>589</v>
      </c>
      <c r="G225" s="32" t="s">
        <v>590</v>
      </c>
      <c r="H225" s="32" t="s">
        <v>671</v>
      </c>
      <c r="I225" s="32" t="s">
        <v>592</v>
      </c>
      <c r="J225" s="32" t="s">
        <v>807</v>
      </c>
      <c r="K225" s="32"/>
      <c r="L225" s="32" t="s">
        <v>612</v>
      </c>
      <c r="M225" s="32" t="s">
        <v>582</v>
      </c>
    </row>
    <row r="226" s="24" customFormat="1" ht="33.95" customHeight="1" spans="1:13">
      <c r="A226" s="25"/>
      <c r="B226" s="32" t="s">
        <v>949</v>
      </c>
      <c r="C226" s="32" t="s">
        <v>950</v>
      </c>
      <c r="D226" s="34">
        <v>11.87</v>
      </c>
      <c r="E226" s="32" t="s">
        <v>951</v>
      </c>
      <c r="F226" s="32" t="s">
        <v>598</v>
      </c>
      <c r="G226" s="32" t="s">
        <v>599</v>
      </c>
      <c r="H226" s="32" t="s">
        <v>600</v>
      </c>
      <c r="I226" s="32" t="s">
        <v>603</v>
      </c>
      <c r="J226" s="32" t="s">
        <v>610</v>
      </c>
      <c r="K226" s="32" t="s">
        <v>587</v>
      </c>
      <c r="L226" s="32" t="s">
        <v>588</v>
      </c>
      <c r="M226" s="32" t="s">
        <v>582</v>
      </c>
    </row>
    <row r="227" s="24" customFormat="1" ht="33.95" customHeight="1" spans="1:13">
      <c r="A227" s="25"/>
      <c r="B227" s="32"/>
      <c r="C227" s="32"/>
      <c r="D227" s="34"/>
      <c r="E227" s="32"/>
      <c r="F227" s="32" t="s">
        <v>575</v>
      </c>
      <c r="G227" s="32" t="s">
        <v>576</v>
      </c>
      <c r="H227" s="32" t="s">
        <v>952</v>
      </c>
      <c r="I227" s="32" t="s">
        <v>603</v>
      </c>
      <c r="J227" s="32" t="s">
        <v>604</v>
      </c>
      <c r="K227" s="32" t="s">
        <v>953</v>
      </c>
      <c r="L227" s="32" t="s">
        <v>684</v>
      </c>
      <c r="M227" s="32" t="s">
        <v>582</v>
      </c>
    </row>
    <row r="228" s="24" customFormat="1" ht="22.7" customHeight="1" spans="1:13">
      <c r="A228" s="25"/>
      <c r="B228" s="32"/>
      <c r="C228" s="32"/>
      <c r="D228" s="34"/>
      <c r="E228" s="32"/>
      <c r="F228" s="32" t="s">
        <v>575</v>
      </c>
      <c r="G228" s="32" t="s">
        <v>576</v>
      </c>
      <c r="H228" s="32" t="s">
        <v>954</v>
      </c>
      <c r="I228" s="32" t="s">
        <v>578</v>
      </c>
      <c r="J228" s="32" t="s">
        <v>843</v>
      </c>
      <c r="K228" s="32" t="s">
        <v>955</v>
      </c>
      <c r="L228" s="32" t="s">
        <v>684</v>
      </c>
      <c r="M228" s="32" t="s">
        <v>582</v>
      </c>
    </row>
    <row r="229" s="24" customFormat="1" ht="22.7" customHeight="1" spans="1:13">
      <c r="A229" s="25"/>
      <c r="B229" s="32"/>
      <c r="C229" s="32"/>
      <c r="D229" s="34"/>
      <c r="E229" s="32"/>
      <c r="F229" s="32" t="s">
        <v>589</v>
      </c>
      <c r="G229" s="32" t="s">
        <v>590</v>
      </c>
      <c r="H229" s="32" t="s">
        <v>956</v>
      </c>
      <c r="I229" s="32" t="s">
        <v>603</v>
      </c>
      <c r="J229" s="32" t="s">
        <v>957</v>
      </c>
      <c r="K229" s="32" t="s">
        <v>953</v>
      </c>
      <c r="L229" s="32" t="s">
        <v>684</v>
      </c>
      <c r="M229" s="32" t="s">
        <v>582</v>
      </c>
    </row>
    <row r="230" s="24" customFormat="1" ht="22.7" customHeight="1" spans="1:13">
      <c r="A230" s="25"/>
      <c r="B230" s="32"/>
      <c r="C230" s="32"/>
      <c r="D230" s="34"/>
      <c r="E230" s="32"/>
      <c r="F230" s="32" t="s">
        <v>575</v>
      </c>
      <c r="G230" s="32" t="s">
        <v>583</v>
      </c>
      <c r="H230" s="32" t="s">
        <v>958</v>
      </c>
      <c r="I230" s="32" t="s">
        <v>728</v>
      </c>
      <c r="J230" s="32" t="s">
        <v>897</v>
      </c>
      <c r="K230" s="32" t="s">
        <v>953</v>
      </c>
      <c r="L230" s="32" t="s">
        <v>684</v>
      </c>
      <c r="M230" s="32" t="s">
        <v>730</v>
      </c>
    </row>
    <row r="231" s="24" customFormat="1" ht="21.2" customHeight="1" spans="1:13">
      <c r="A231" s="25"/>
      <c r="B231" s="32"/>
      <c r="C231" s="32" t="s">
        <v>959</v>
      </c>
      <c r="D231" s="34">
        <v>10</v>
      </c>
      <c r="E231" s="32" t="s">
        <v>960</v>
      </c>
      <c r="F231" s="32" t="s">
        <v>575</v>
      </c>
      <c r="G231" s="32" t="s">
        <v>576</v>
      </c>
      <c r="H231" s="32" t="s">
        <v>961</v>
      </c>
      <c r="I231" s="32" t="s">
        <v>603</v>
      </c>
      <c r="J231" s="32" t="s">
        <v>596</v>
      </c>
      <c r="K231" s="32" t="s">
        <v>962</v>
      </c>
      <c r="L231" s="32" t="s">
        <v>588</v>
      </c>
      <c r="M231" s="32" t="s">
        <v>582</v>
      </c>
    </row>
    <row r="232" s="24" customFormat="1" ht="33.95" customHeight="1" spans="1:13">
      <c r="A232" s="25"/>
      <c r="B232" s="32"/>
      <c r="C232" s="32"/>
      <c r="D232" s="34"/>
      <c r="E232" s="32"/>
      <c r="F232" s="32" t="s">
        <v>598</v>
      </c>
      <c r="G232" s="32" t="s">
        <v>599</v>
      </c>
      <c r="H232" s="32" t="s">
        <v>963</v>
      </c>
      <c r="I232" s="32" t="s">
        <v>603</v>
      </c>
      <c r="J232" s="32" t="s">
        <v>601</v>
      </c>
      <c r="K232" s="32" t="s">
        <v>587</v>
      </c>
      <c r="L232" s="32" t="s">
        <v>588</v>
      </c>
      <c r="M232" s="32" t="s">
        <v>582</v>
      </c>
    </row>
    <row r="233" s="24" customFormat="1" ht="21.2" customHeight="1" spans="1:13">
      <c r="A233" s="25"/>
      <c r="B233" s="32"/>
      <c r="C233" s="32"/>
      <c r="D233" s="34"/>
      <c r="E233" s="32"/>
      <c r="F233" s="32" t="s">
        <v>575</v>
      </c>
      <c r="G233" s="32" t="s">
        <v>576</v>
      </c>
      <c r="H233" s="32" t="s">
        <v>964</v>
      </c>
      <c r="I233" s="32" t="s">
        <v>603</v>
      </c>
      <c r="J233" s="32" t="s">
        <v>843</v>
      </c>
      <c r="K233" s="32" t="s">
        <v>965</v>
      </c>
      <c r="L233" s="32" t="s">
        <v>684</v>
      </c>
      <c r="M233" s="32" t="s">
        <v>582</v>
      </c>
    </row>
    <row r="234" s="24" customFormat="1" ht="21.2" customHeight="1" spans="1:13">
      <c r="A234" s="25"/>
      <c r="B234" s="32"/>
      <c r="C234" s="32"/>
      <c r="D234" s="34"/>
      <c r="E234" s="32"/>
      <c r="F234" s="32" t="s">
        <v>575</v>
      </c>
      <c r="G234" s="32" t="s">
        <v>576</v>
      </c>
      <c r="H234" s="32" t="s">
        <v>966</v>
      </c>
      <c r="I234" s="32" t="s">
        <v>603</v>
      </c>
      <c r="J234" s="32" t="s">
        <v>843</v>
      </c>
      <c r="K234" s="32" t="s">
        <v>877</v>
      </c>
      <c r="L234" s="32" t="s">
        <v>684</v>
      </c>
      <c r="M234" s="32" t="s">
        <v>582</v>
      </c>
    </row>
    <row r="235" s="24" customFormat="1" ht="22.7" customHeight="1" spans="1:13">
      <c r="A235" s="25"/>
      <c r="B235" s="32"/>
      <c r="C235" s="32"/>
      <c r="D235" s="34"/>
      <c r="E235" s="32"/>
      <c r="F235" s="32" t="s">
        <v>589</v>
      </c>
      <c r="G235" s="32" t="s">
        <v>590</v>
      </c>
      <c r="H235" s="32" t="s">
        <v>967</v>
      </c>
      <c r="I235" s="32" t="s">
        <v>578</v>
      </c>
      <c r="J235" s="32" t="s">
        <v>660</v>
      </c>
      <c r="K235" s="32" t="s">
        <v>587</v>
      </c>
      <c r="L235" s="32" t="s">
        <v>588</v>
      </c>
      <c r="M235" s="32" t="s">
        <v>582</v>
      </c>
    </row>
    <row r="236" s="24" customFormat="1" ht="22.7" customHeight="1" spans="1:13">
      <c r="A236" s="25"/>
      <c r="B236" s="32"/>
      <c r="C236" s="32"/>
      <c r="D236" s="34"/>
      <c r="E236" s="32"/>
      <c r="F236" s="32" t="s">
        <v>589</v>
      </c>
      <c r="G236" s="32" t="s">
        <v>590</v>
      </c>
      <c r="H236" s="32" t="s">
        <v>968</v>
      </c>
      <c r="I236" s="32" t="s">
        <v>603</v>
      </c>
      <c r="J236" s="32" t="s">
        <v>596</v>
      </c>
      <c r="K236" s="32" t="s">
        <v>969</v>
      </c>
      <c r="L236" s="32" t="s">
        <v>588</v>
      </c>
      <c r="M236" s="32" t="s">
        <v>582</v>
      </c>
    </row>
    <row r="237" s="24" customFormat="1" ht="21.2" customHeight="1" spans="1:13">
      <c r="A237" s="25"/>
      <c r="B237" s="32"/>
      <c r="C237" s="32"/>
      <c r="D237" s="34"/>
      <c r="E237" s="32"/>
      <c r="F237" s="32" t="s">
        <v>575</v>
      </c>
      <c r="G237" s="32" t="s">
        <v>576</v>
      </c>
      <c r="H237" s="32" t="s">
        <v>970</v>
      </c>
      <c r="I237" s="32" t="s">
        <v>603</v>
      </c>
      <c r="J237" s="32" t="s">
        <v>660</v>
      </c>
      <c r="K237" s="32" t="s">
        <v>877</v>
      </c>
      <c r="L237" s="32" t="s">
        <v>588</v>
      </c>
      <c r="M237" s="32" t="s">
        <v>582</v>
      </c>
    </row>
    <row r="238" s="24" customFormat="1" ht="33.95" customHeight="1" spans="1:13">
      <c r="A238" s="25"/>
      <c r="B238" s="32"/>
      <c r="C238" s="32" t="s">
        <v>971</v>
      </c>
      <c r="D238" s="34">
        <v>14</v>
      </c>
      <c r="E238" s="32" t="s">
        <v>972</v>
      </c>
      <c r="F238" s="32" t="s">
        <v>598</v>
      </c>
      <c r="G238" s="32" t="s">
        <v>599</v>
      </c>
      <c r="H238" s="32" t="s">
        <v>600</v>
      </c>
      <c r="I238" s="32" t="s">
        <v>603</v>
      </c>
      <c r="J238" s="32" t="s">
        <v>610</v>
      </c>
      <c r="K238" s="32" t="s">
        <v>587</v>
      </c>
      <c r="L238" s="32" t="s">
        <v>588</v>
      </c>
      <c r="M238" s="32" t="s">
        <v>582</v>
      </c>
    </row>
    <row r="239" s="24" customFormat="1" ht="22.7" customHeight="1" spans="1:13">
      <c r="A239" s="25"/>
      <c r="B239" s="32"/>
      <c r="C239" s="32"/>
      <c r="D239" s="34"/>
      <c r="E239" s="32"/>
      <c r="F239" s="32" t="s">
        <v>589</v>
      </c>
      <c r="G239" s="32" t="s">
        <v>590</v>
      </c>
      <c r="H239" s="32" t="s">
        <v>956</v>
      </c>
      <c r="I239" s="32" t="s">
        <v>603</v>
      </c>
      <c r="J239" s="32" t="s">
        <v>957</v>
      </c>
      <c r="K239" s="32" t="s">
        <v>953</v>
      </c>
      <c r="L239" s="32" t="s">
        <v>594</v>
      </c>
      <c r="M239" s="32" t="s">
        <v>582</v>
      </c>
    </row>
    <row r="240" s="24" customFormat="1" ht="22.7" customHeight="1" spans="1:13">
      <c r="A240" s="25"/>
      <c r="B240" s="32"/>
      <c r="C240" s="32"/>
      <c r="D240" s="34"/>
      <c r="E240" s="32"/>
      <c r="F240" s="32" t="s">
        <v>575</v>
      </c>
      <c r="G240" s="32" t="s">
        <v>576</v>
      </c>
      <c r="H240" s="32" t="s">
        <v>973</v>
      </c>
      <c r="I240" s="32" t="s">
        <v>603</v>
      </c>
      <c r="J240" s="32" t="s">
        <v>126</v>
      </c>
      <c r="K240" s="32" t="s">
        <v>625</v>
      </c>
      <c r="L240" s="32" t="s">
        <v>594</v>
      </c>
      <c r="M240" s="32" t="s">
        <v>582</v>
      </c>
    </row>
    <row r="241" s="24" customFormat="1" ht="21.2" customHeight="1" spans="1:13">
      <c r="A241" s="25"/>
      <c r="B241" s="32"/>
      <c r="C241" s="32"/>
      <c r="D241" s="34"/>
      <c r="E241" s="32"/>
      <c r="F241" s="32" t="s">
        <v>575</v>
      </c>
      <c r="G241" s="32" t="s">
        <v>576</v>
      </c>
      <c r="H241" s="32" t="s">
        <v>974</v>
      </c>
      <c r="I241" s="32" t="s">
        <v>728</v>
      </c>
      <c r="J241" s="32" t="s">
        <v>975</v>
      </c>
      <c r="K241" s="32" t="s">
        <v>976</v>
      </c>
      <c r="L241" s="32" t="s">
        <v>684</v>
      </c>
      <c r="M241" s="32" t="s">
        <v>730</v>
      </c>
    </row>
    <row r="242" s="24" customFormat="1" ht="33.95" customHeight="1" spans="1:13">
      <c r="A242" s="25"/>
      <c r="B242" s="32" t="s">
        <v>977</v>
      </c>
      <c r="C242" s="32" t="s">
        <v>978</v>
      </c>
      <c r="D242" s="34">
        <v>211487.96</v>
      </c>
      <c r="E242" s="32" t="s">
        <v>979</v>
      </c>
      <c r="F242" s="32" t="s">
        <v>598</v>
      </c>
      <c r="G242" s="32" t="s">
        <v>599</v>
      </c>
      <c r="H242" s="32" t="s">
        <v>980</v>
      </c>
      <c r="I242" s="32" t="s">
        <v>603</v>
      </c>
      <c r="J242" s="32" t="s">
        <v>662</v>
      </c>
      <c r="K242" s="32" t="s">
        <v>587</v>
      </c>
      <c r="L242" s="32" t="s">
        <v>588</v>
      </c>
      <c r="M242" s="32" t="s">
        <v>582</v>
      </c>
    </row>
    <row r="243" s="24" customFormat="1" ht="22.7" customHeight="1" spans="1:13">
      <c r="A243" s="25"/>
      <c r="B243" s="32"/>
      <c r="C243" s="32"/>
      <c r="D243" s="34"/>
      <c r="E243" s="32"/>
      <c r="F243" s="32" t="s">
        <v>575</v>
      </c>
      <c r="G243" s="32" t="s">
        <v>576</v>
      </c>
      <c r="H243" s="32" t="s">
        <v>981</v>
      </c>
      <c r="I243" s="32" t="s">
        <v>603</v>
      </c>
      <c r="J243" s="32" t="s">
        <v>662</v>
      </c>
      <c r="K243" s="32" t="s">
        <v>982</v>
      </c>
      <c r="L243" s="32" t="s">
        <v>581</v>
      </c>
      <c r="M243" s="32" t="s">
        <v>582</v>
      </c>
    </row>
    <row r="244" s="24" customFormat="1" ht="22.7" customHeight="1" spans="1:13">
      <c r="A244" s="25"/>
      <c r="B244" s="32"/>
      <c r="C244" s="32"/>
      <c r="D244" s="34"/>
      <c r="E244" s="32"/>
      <c r="F244" s="32" t="s">
        <v>575</v>
      </c>
      <c r="G244" s="32" t="s">
        <v>613</v>
      </c>
      <c r="H244" s="32" t="s">
        <v>983</v>
      </c>
      <c r="I244" s="32" t="s">
        <v>603</v>
      </c>
      <c r="J244" s="32" t="s">
        <v>843</v>
      </c>
      <c r="K244" s="32" t="s">
        <v>587</v>
      </c>
      <c r="L244" s="32" t="s">
        <v>684</v>
      </c>
      <c r="M244" s="32" t="s">
        <v>582</v>
      </c>
    </row>
    <row r="245" s="24" customFormat="1" ht="22.7" customHeight="1" spans="1:13">
      <c r="A245" s="25"/>
      <c r="B245" s="32"/>
      <c r="C245" s="32"/>
      <c r="D245" s="34"/>
      <c r="E245" s="32"/>
      <c r="F245" s="32" t="s">
        <v>589</v>
      </c>
      <c r="G245" s="32" t="s">
        <v>721</v>
      </c>
      <c r="H245" s="32" t="s">
        <v>984</v>
      </c>
      <c r="I245" s="32" t="s">
        <v>592</v>
      </c>
      <c r="J245" s="32" t="s">
        <v>933</v>
      </c>
      <c r="K245" s="32" t="s">
        <v>985</v>
      </c>
      <c r="L245" s="32" t="s">
        <v>588</v>
      </c>
      <c r="M245" s="32" t="s">
        <v>582</v>
      </c>
    </row>
    <row r="246" s="24" customFormat="1" ht="22.7" customHeight="1" spans="1:13">
      <c r="A246" s="25"/>
      <c r="B246" s="32"/>
      <c r="C246" s="32"/>
      <c r="D246" s="34"/>
      <c r="E246" s="32"/>
      <c r="F246" s="32" t="s">
        <v>589</v>
      </c>
      <c r="G246" s="32" t="s">
        <v>643</v>
      </c>
      <c r="H246" s="32" t="s">
        <v>986</v>
      </c>
      <c r="I246" s="32" t="s">
        <v>603</v>
      </c>
      <c r="J246" s="32" t="s">
        <v>596</v>
      </c>
      <c r="K246" s="32" t="s">
        <v>587</v>
      </c>
      <c r="L246" s="32" t="s">
        <v>684</v>
      </c>
      <c r="M246" s="32" t="s">
        <v>582</v>
      </c>
    </row>
    <row r="247" s="24" customFormat="1" ht="22.7" customHeight="1" spans="1:13">
      <c r="A247" s="25"/>
      <c r="B247" s="32"/>
      <c r="C247" s="32"/>
      <c r="D247" s="34"/>
      <c r="E247" s="32"/>
      <c r="F247" s="32" t="s">
        <v>575</v>
      </c>
      <c r="G247" s="32" t="s">
        <v>583</v>
      </c>
      <c r="H247" s="32" t="s">
        <v>659</v>
      </c>
      <c r="I247" s="32" t="s">
        <v>603</v>
      </c>
      <c r="J247" s="32" t="s">
        <v>596</v>
      </c>
      <c r="K247" s="32" t="s">
        <v>587</v>
      </c>
      <c r="L247" s="32" t="s">
        <v>612</v>
      </c>
      <c r="M247" s="32" t="s">
        <v>582</v>
      </c>
    </row>
    <row r="248" s="24" customFormat="1" ht="33.95" customHeight="1" spans="1:13">
      <c r="A248" s="25"/>
      <c r="B248" s="32"/>
      <c r="C248" s="32" t="s">
        <v>987</v>
      </c>
      <c r="D248" s="34">
        <v>200</v>
      </c>
      <c r="E248" s="32" t="s">
        <v>988</v>
      </c>
      <c r="F248" s="32" t="s">
        <v>575</v>
      </c>
      <c r="G248" s="32" t="s">
        <v>576</v>
      </c>
      <c r="H248" s="32" t="s">
        <v>989</v>
      </c>
      <c r="I248" s="32" t="s">
        <v>603</v>
      </c>
      <c r="J248" s="32" t="s">
        <v>660</v>
      </c>
      <c r="K248" s="32" t="s">
        <v>605</v>
      </c>
      <c r="L248" s="32" t="s">
        <v>684</v>
      </c>
      <c r="M248" s="32" t="s">
        <v>582</v>
      </c>
    </row>
    <row r="249" s="24" customFormat="1" ht="24.4" customHeight="1" spans="1:13">
      <c r="A249" s="25"/>
      <c r="B249" s="32"/>
      <c r="C249" s="32"/>
      <c r="D249" s="34"/>
      <c r="E249" s="32"/>
      <c r="F249" s="32" t="s">
        <v>598</v>
      </c>
      <c r="G249" s="32" t="s">
        <v>598</v>
      </c>
      <c r="H249" s="32" t="s">
        <v>990</v>
      </c>
      <c r="I249" s="32" t="s">
        <v>603</v>
      </c>
      <c r="J249" s="32" t="s">
        <v>681</v>
      </c>
      <c r="K249" s="32" t="s">
        <v>587</v>
      </c>
      <c r="L249" s="32" t="s">
        <v>588</v>
      </c>
      <c r="M249" s="32" t="s">
        <v>582</v>
      </c>
    </row>
    <row r="250" s="24" customFormat="1" ht="24.4" customHeight="1" spans="1:13">
      <c r="A250" s="25"/>
      <c r="B250" s="32"/>
      <c r="C250" s="32"/>
      <c r="D250" s="34"/>
      <c r="E250" s="32"/>
      <c r="F250" s="32" t="s">
        <v>575</v>
      </c>
      <c r="G250" s="32" t="s">
        <v>576</v>
      </c>
      <c r="H250" s="32" t="s">
        <v>991</v>
      </c>
      <c r="I250" s="32" t="s">
        <v>603</v>
      </c>
      <c r="J250" s="32" t="s">
        <v>843</v>
      </c>
      <c r="K250" s="32" t="s">
        <v>992</v>
      </c>
      <c r="L250" s="32" t="s">
        <v>588</v>
      </c>
      <c r="M250" s="32" t="s">
        <v>582</v>
      </c>
    </row>
    <row r="251" s="24" customFormat="1" ht="24.4" customHeight="1" spans="1:13">
      <c r="A251" s="25"/>
      <c r="B251" s="32"/>
      <c r="C251" s="32"/>
      <c r="D251" s="34"/>
      <c r="E251" s="32"/>
      <c r="F251" s="32" t="s">
        <v>575</v>
      </c>
      <c r="G251" s="32" t="s">
        <v>576</v>
      </c>
      <c r="H251" s="32" t="s">
        <v>993</v>
      </c>
      <c r="I251" s="32" t="s">
        <v>603</v>
      </c>
      <c r="J251" s="32" t="s">
        <v>660</v>
      </c>
      <c r="K251" s="32" t="s">
        <v>857</v>
      </c>
      <c r="L251" s="32" t="s">
        <v>588</v>
      </c>
      <c r="M251" s="32" t="s">
        <v>582</v>
      </c>
    </row>
    <row r="252" s="24" customFormat="1" ht="33.95" customHeight="1" spans="1:13">
      <c r="A252" s="25"/>
      <c r="B252" s="32"/>
      <c r="C252" s="32"/>
      <c r="D252" s="34"/>
      <c r="E252" s="32"/>
      <c r="F252" s="32" t="s">
        <v>575</v>
      </c>
      <c r="G252" s="32" t="s">
        <v>576</v>
      </c>
      <c r="H252" s="32" t="s">
        <v>994</v>
      </c>
      <c r="I252" s="32" t="s">
        <v>603</v>
      </c>
      <c r="J252" s="32" t="s">
        <v>660</v>
      </c>
      <c r="K252" s="32" t="s">
        <v>881</v>
      </c>
      <c r="L252" s="32" t="s">
        <v>684</v>
      </c>
      <c r="M252" s="32" t="s">
        <v>582</v>
      </c>
    </row>
    <row r="253" s="24" customFormat="1" ht="33.95" customHeight="1" spans="1:13">
      <c r="A253" s="25"/>
      <c r="B253" s="32"/>
      <c r="C253" s="32"/>
      <c r="D253" s="34"/>
      <c r="E253" s="32"/>
      <c r="F253" s="32" t="s">
        <v>589</v>
      </c>
      <c r="G253" s="32" t="s">
        <v>590</v>
      </c>
      <c r="H253" s="32" t="s">
        <v>995</v>
      </c>
      <c r="I253" s="32" t="s">
        <v>603</v>
      </c>
      <c r="J253" s="32" t="s">
        <v>660</v>
      </c>
      <c r="K253" s="32" t="s">
        <v>97</v>
      </c>
      <c r="L253" s="32" t="s">
        <v>684</v>
      </c>
      <c r="M253" s="32" t="s">
        <v>582</v>
      </c>
    </row>
    <row r="254" s="24" customFormat="1" ht="103.7" customHeight="1" spans="1:13">
      <c r="A254" s="25"/>
      <c r="B254" s="32" t="s">
        <v>996</v>
      </c>
      <c r="C254" s="32" t="s">
        <v>997</v>
      </c>
      <c r="D254" s="34">
        <v>109567</v>
      </c>
      <c r="E254" s="32" t="s">
        <v>998</v>
      </c>
      <c r="F254" s="32" t="s">
        <v>575</v>
      </c>
      <c r="G254" s="32" t="s">
        <v>613</v>
      </c>
      <c r="H254" s="32" t="s">
        <v>999</v>
      </c>
      <c r="I254" s="32" t="s">
        <v>578</v>
      </c>
      <c r="J254" s="32" t="s">
        <v>596</v>
      </c>
      <c r="K254" s="32" t="s">
        <v>587</v>
      </c>
      <c r="L254" s="32" t="s">
        <v>588</v>
      </c>
      <c r="M254" s="32" t="s">
        <v>582</v>
      </c>
    </row>
    <row r="255" s="24" customFormat="1" ht="103.7" customHeight="1" spans="1:13">
      <c r="A255" s="25"/>
      <c r="B255" s="32"/>
      <c r="C255" s="32"/>
      <c r="D255" s="34"/>
      <c r="E255" s="32"/>
      <c r="F255" s="32" t="s">
        <v>575</v>
      </c>
      <c r="G255" s="32" t="s">
        <v>576</v>
      </c>
      <c r="H255" s="32" t="s">
        <v>1000</v>
      </c>
      <c r="I255" s="32" t="s">
        <v>578</v>
      </c>
      <c r="J255" s="32" t="s">
        <v>596</v>
      </c>
      <c r="K255" s="32" t="s">
        <v>587</v>
      </c>
      <c r="L255" s="32" t="s">
        <v>684</v>
      </c>
      <c r="M255" s="32" t="s">
        <v>582</v>
      </c>
    </row>
    <row r="256" s="24" customFormat="1" ht="103.7" customHeight="1" spans="1:13">
      <c r="A256" s="25"/>
      <c r="B256" s="32"/>
      <c r="C256" s="32"/>
      <c r="D256" s="34"/>
      <c r="E256" s="32"/>
      <c r="F256" s="32" t="s">
        <v>598</v>
      </c>
      <c r="G256" s="32" t="s">
        <v>599</v>
      </c>
      <c r="H256" s="32" t="s">
        <v>945</v>
      </c>
      <c r="I256" s="32" t="s">
        <v>603</v>
      </c>
      <c r="J256" s="32" t="s">
        <v>601</v>
      </c>
      <c r="K256" s="32" t="s">
        <v>587</v>
      </c>
      <c r="L256" s="32" t="s">
        <v>588</v>
      </c>
      <c r="M256" s="32" t="s">
        <v>582</v>
      </c>
    </row>
    <row r="257" s="24" customFormat="1" ht="103.7" customHeight="1" spans="1:13">
      <c r="A257" s="25"/>
      <c r="B257" s="32"/>
      <c r="C257" s="32"/>
      <c r="D257" s="34"/>
      <c r="E257" s="32"/>
      <c r="F257" s="32" t="s">
        <v>589</v>
      </c>
      <c r="G257" s="32" t="s">
        <v>590</v>
      </c>
      <c r="H257" s="32" t="s">
        <v>1001</v>
      </c>
      <c r="I257" s="32" t="s">
        <v>603</v>
      </c>
      <c r="J257" s="32" t="s">
        <v>601</v>
      </c>
      <c r="K257" s="32" t="s">
        <v>587</v>
      </c>
      <c r="L257" s="32" t="s">
        <v>616</v>
      </c>
      <c r="M257" s="32" t="s">
        <v>582</v>
      </c>
    </row>
    <row r="258" s="24" customFormat="1" ht="103.7" customHeight="1" spans="1:13">
      <c r="A258" s="25"/>
      <c r="B258" s="32"/>
      <c r="C258" s="32"/>
      <c r="D258" s="34"/>
      <c r="E258" s="32"/>
      <c r="F258" s="32" t="s">
        <v>589</v>
      </c>
      <c r="G258" s="32" t="s">
        <v>590</v>
      </c>
      <c r="H258" s="32" t="s">
        <v>1002</v>
      </c>
      <c r="I258" s="32" t="s">
        <v>603</v>
      </c>
      <c r="J258" s="32" t="s">
        <v>601</v>
      </c>
      <c r="K258" s="32" t="s">
        <v>587</v>
      </c>
      <c r="L258" s="32" t="s">
        <v>616</v>
      </c>
      <c r="M258" s="32" t="s">
        <v>582</v>
      </c>
    </row>
    <row r="259" s="24" customFormat="1" ht="103.7" customHeight="1" spans="1:13">
      <c r="A259" s="25"/>
      <c r="B259" s="32"/>
      <c r="C259" s="32"/>
      <c r="D259" s="34"/>
      <c r="E259" s="32"/>
      <c r="F259" s="32" t="s">
        <v>575</v>
      </c>
      <c r="G259" s="32" t="s">
        <v>583</v>
      </c>
      <c r="H259" s="32" t="s">
        <v>1003</v>
      </c>
      <c r="I259" s="32" t="s">
        <v>578</v>
      </c>
      <c r="J259" s="32" t="s">
        <v>596</v>
      </c>
      <c r="K259" s="32" t="s">
        <v>587</v>
      </c>
      <c r="L259" s="32" t="s">
        <v>684</v>
      </c>
      <c r="M259" s="32" t="s">
        <v>582</v>
      </c>
    </row>
  </sheetData>
  <mergeCells count="124">
    <mergeCell ref="B2:M2"/>
    <mergeCell ref="B3:E3"/>
    <mergeCell ref="K3:M3"/>
    <mergeCell ref="A6:A259"/>
    <mergeCell ref="B6:B159"/>
    <mergeCell ref="B160:B170"/>
    <mergeCell ref="B171:B187"/>
    <mergeCell ref="B188:B204"/>
    <mergeCell ref="B205:B214"/>
    <mergeCell ref="B215:B225"/>
    <mergeCell ref="B226:B241"/>
    <mergeCell ref="B242:B253"/>
    <mergeCell ref="B254:B259"/>
    <mergeCell ref="C6:C13"/>
    <mergeCell ref="C14:C18"/>
    <mergeCell ref="C19:C35"/>
    <mergeCell ref="C36:C48"/>
    <mergeCell ref="C49:C63"/>
    <mergeCell ref="C64:C71"/>
    <mergeCell ref="C72:C76"/>
    <mergeCell ref="C77:C85"/>
    <mergeCell ref="C86:C90"/>
    <mergeCell ref="C91:C94"/>
    <mergeCell ref="C95:C98"/>
    <mergeCell ref="C99:C104"/>
    <mergeCell ref="C105:C110"/>
    <mergeCell ref="C111:C121"/>
    <mergeCell ref="C122:C128"/>
    <mergeCell ref="C129:C135"/>
    <mergeCell ref="C136:C141"/>
    <mergeCell ref="C142:C147"/>
    <mergeCell ref="C148:C152"/>
    <mergeCell ref="C153:C159"/>
    <mergeCell ref="C160:C165"/>
    <mergeCell ref="C166:C170"/>
    <mergeCell ref="C171:C176"/>
    <mergeCell ref="C177:C181"/>
    <mergeCell ref="C182:C187"/>
    <mergeCell ref="C188:C197"/>
    <mergeCell ref="C198:C204"/>
    <mergeCell ref="C205:C209"/>
    <mergeCell ref="C210:C214"/>
    <mergeCell ref="C215:C220"/>
    <mergeCell ref="C221:C225"/>
    <mergeCell ref="C226:C230"/>
    <mergeCell ref="C231:C237"/>
    <mergeCell ref="C238:C241"/>
    <mergeCell ref="C242:C247"/>
    <mergeCell ref="C248:C253"/>
    <mergeCell ref="C254:C259"/>
    <mergeCell ref="D6:D13"/>
    <mergeCell ref="D14:D18"/>
    <mergeCell ref="D19:D35"/>
    <mergeCell ref="D36:D48"/>
    <mergeCell ref="D49:D63"/>
    <mergeCell ref="D64:D71"/>
    <mergeCell ref="D72:D76"/>
    <mergeCell ref="D77:D85"/>
    <mergeCell ref="D86:D90"/>
    <mergeCell ref="D91:D94"/>
    <mergeCell ref="D95:D98"/>
    <mergeCell ref="D99:D104"/>
    <mergeCell ref="D105:D110"/>
    <mergeCell ref="D111:D121"/>
    <mergeCell ref="D122:D128"/>
    <mergeCell ref="D129:D135"/>
    <mergeCell ref="D136:D141"/>
    <mergeCell ref="D142:D147"/>
    <mergeCell ref="D148:D152"/>
    <mergeCell ref="D153:D159"/>
    <mergeCell ref="D160:D165"/>
    <mergeCell ref="D166:D170"/>
    <mergeCell ref="D171:D176"/>
    <mergeCell ref="D177:D181"/>
    <mergeCell ref="D182:D187"/>
    <mergeCell ref="D188:D197"/>
    <mergeCell ref="D198:D204"/>
    <mergeCell ref="D205:D209"/>
    <mergeCell ref="D210:D214"/>
    <mergeCell ref="D215:D220"/>
    <mergeCell ref="D221:D225"/>
    <mergeCell ref="D226:D230"/>
    <mergeCell ref="D231:D237"/>
    <mergeCell ref="D238:D241"/>
    <mergeCell ref="D242:D247"/>
    <mergeCell ref="D248:D253"/>
    <mergeCell ref="D254:D259"/>
    <mergeCell ref="E6:E13"/>
    <mergeCell ref="E14:E18"/>
    <mergeCell ref="E19:E35"/>
    <mergeCell ref="E36:E48"/>
    <mergeCell ref="E49:E63"/>
    <mergeCell ref="E64:E71"/>
    <mergeCell ref="E72:E76"/>
    <mergeCell ref="E77:E85"/>
    <mergeCell ref="E86:E90"/>
    <mergeCell ref="E91:E94"/>
    <mergeCell ref="E95:E98"/>
    <mergeCell ref="E99:E104"/>
    <mergeCell ref="E105:E110"/>
    <mergeCell ref="E111:E121"/>
    <mergeCell ref="E122:E128"/>
    <mergeCell ref="E129:E135"/>
    <mergeCell ref="E136:E141"/>
    <mergeCell ref="E142:E147"/>
    <mergeCell ref="E148:E152"/>
    <mergeCell ref="E153:E159"/>
    <mergeCell ref="E160:E165"/>
    <mergeCell ref="E166:E170"/>
    <mergeCell ref="E171:E176"/>
    <mergeCell ref="E177:E181"/>
    <mergeCell ref="E182:E187"/>
    <mergeCell ref="E188:E197"/>
    <mergeCell ref="E198:E204"/>
    <mergeCell ref="E205:E209"/>
    <mergeCell ref="E210:E214"/>
    <mergeCell ref="E215:E220"/>
    <mergeCell ref="E221:E225"/>
    <mergeCell ref="E226:E230"/>
    <mergeCell ref="E231:E237"/>
    <mergeCell ref="E238:E241"/>
    <mergeCell ref="E242:E247"/>
    <mergeCell ref="E248:E253"/>
    <mergeCell ref="E254:E259"/>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O60" sqref="O60"/>
    </sheetView>
  </sheetViews>
  <sheetFormatPr defaultColWidth="9" defaultRowHeight="13.5"/>
  <sheetData/>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3"/>
  <sheetViews>
    <sheetView workbookViewId="0">
      <selection activeCell="B2" sqref="B2:J2"/>
    </sheetView>
  </sheetViews>
  <sheetFormatPr defaultColWidth="10" defaultRowHeight="13.5"/>
  <cols>
    <col min="1" max="1" width="1.5" customWidth="1"/>
    <col min="2" max="2" width="48.375" customWidth="1"/>
    <col min="3" max="3" width="23.125" customWidth="1"/>
    <col min="4" max="4" width="7.75" customWidth="1"/>
    <col min="5" max="5" width="16.375" customWidth="1"/>
    <col min="6" max="9" width="15.375" customWidth="1"/>
    <col min="10" max="10" width="28.125" customWidth="1"/>
    <col min="11" max="11" width="1.5" customWidth="1"/>
  </cols>
  <sheetData>
    <row r="1" customFormat="1" ht="14.25" customHeight="1" spans="1:11">
      <c r="A1" s="1"/>
      <c r="B1" s="2" t="s">
        <v>1004</v>
      </c>
      <c r="C1" s="2"/>
      <c r="D1" s="3"/>
      <c r="E1" s="2"/>
      <c r="F1" s="2"/>
      <c r="G1" s="1"/>
      <c r="I1" s="1"/>
      <c r="J1" s="1"/>
      <c r="K1" s="4"/>
    </row>
    <row r="2" ht="19.9" customHeight="1" spans="1:11">
      <c r="A2" s="5"/>
      <c r="B2" s="5" t="s">
        <v>1005</v>
      </c>
      <c r="C2" s="5"/>
      <c r="D2" s="5"/>
      <c r="E2" s="5"/>
      <c r="F2" s="5"/>
      <c r="G2" s="5"/>
      <c r="H2" s="5"/>
      <c r="I2" s="5"/>
      <c r="J2" s="5"/>
      <c r="K2" s="4" t="s">
        <v>2</v>
      </c>
    </row>
    <row r="3" ht="17.1" customHeight="1" spans="1:11">
      <c r="A3" s="6"/>
      <c r="B3" s="7"/>
      <c r="C3" s="7"/>
      <c r="D3" s="7"/>
      <c r="E3" s="7"/>
      <c r="F3" s="7"/>
      <c r="G3" s="7"/>
      <c r="H3" s="7"/>
      <c r="I3" s="7"/>
      <c r="J3" s="8" t="s">
        <v>5</v>
      </c>
      <c r="K3" s="4"/>
    </row>
    <row r="4" ht="40.35" customHeight="1" spans="1:11">
      <c r="A4" s="9"/>
      <c r="B4" s="10" t="s">
        <v>1006</v>
      </c>
      <c r="C4" s="10" t="s">
        <v>1007</v>
      </c>
      <c r="D4" s="10" t="s">
        <v>1008</v>
      </c>
      <c r="E4" s="10" t="s">
        <v>1009</v>
      </c>
      <c r="F4" s="10" t="s">
        <v>1010</v>
      </c>
      <c r="G4" s="10" t="s">
        <v>1011</v>
      </c>
      <c r="H4" s="10" t="s">
        <v>1012</v>
      </c>
      <c r="I4" s="10" t="s">
        <v>1013</v>
      </c>
      <c r="J4" s="10" t="s">
        <v>1014</v>
      </c>
      <c r="K4" s="4"/>
    </row>
    <row r="5" ht="19.9" customHeight="1" spans="1:11">
      <c r="A5" s="11"/>
      <c r="B5" s="12" t="s">
        <v>65</v>
      </c>
      <c r="C5" s="12"/>
      <c r="D5" s="12"/>
      <c r="E5" s="13">
        <f>E6+E10+E17+E21+E31+E62+E91++E165</f>
        <v>51379.51</v>
      </c>
      <c r="F5" s="14"/>
      <c r="G5" s="14"/>
      <c r="H5" s="14"/>
      <c r="I5" s="14"/>
      <c r="J5" s="14"/>
      <c r="K5" s="15"/>
    </row>
    <row r="6" customFormat="1" ht="34" customHeight="1" spans="1:11">
      <c r="B6" s="16" t="s">
        <v>572</v>
      </c>
      <c r="C6" s="17"/>
      <c r="D6" s="17"/>
      <c r="E6" s="18">
        <v>11.2</v>
      </c>
      <c r="F6" s="19"/>
      <c r="G6" s="19"/>
      <c r="H6" s="19"/>
      <c r="I6" s="19"/>
      <c r="J6" s="19"/>
    </row>
    <row r="7" customFormat="1" ht="34" customHeight="1" spans="1:11">
      <c r="B7" s="20" t="s">
        <v>1015</v>
      </c>
      <c r="C7" s="16" t="s">
        <v>1016</v>
      </c>
      <c r="D7" s="17">
        <v>1</v>
      </c>
      <c r="E7" s="18">
        <v>4</v>
      </c>
      <c r="F7" s="21" t="s">
        <v>1017</v>
      </c>
      <c r="G7" s="21" t="s">
        <v>1018</v>
      </c>
      <c r="H7" s="21" t="s">
        <v>1018</v>
      </c>
      <c r="I7" s="21" t="s">
        <v>1018</v>
      </c>
      <c r="J7" s="22"/>
    </row>
    <row r="8" customFormat="1" ht="34" customHeight="1" spans="1:11">
      <c r="B8" s="20" t="s">
        <v>1015</v>
      </c>
      <c r="C8" s="16" t="s">
        <v>1019</v>
      </c>
      <c r="D8" s="17">
        <v>1</v>
      </c>
      <c r="E8" s="18">
        <v>3</v>
      </c>
      <c r="F8" s="21" t="s">
        <v>1018</v>
      </c>
      <c r="G8" s="21" t="s">
        <v>1018</v>
      </c>
      <c r="H8" s="21" t="s">
        <v>1018</v>
      </c>
      <c r="I8" s="21" t="s">
        <v>1018</v>
      </c>
      <c r="J8" s="22"/>
    </row>
    <row r="9" customFormat="1" ht="34" customHeight="1" spans="1:11">
      <c r="B9" s="20" t="s">
        <v>1015</v>
      </c>
      <c r="C9" s="16" t="s">
        <v>1020</v>
      </c>
      <c r="D9" s="17">
        <v>1</v>
      </c>
      <c r="E9" s="18">
        <v>4.2</v>
      </c>
      <c r="F9" s="21" t="s">
        <v>1018</v>
      </c>
      <c r="G9" s="21" t="s">
        <v>1018</v>
      </c>
      <c r="H9" s="21" t="s">
        <v>1018</v>
      </c>
      <c r="I9" s="21" t="s">
        <v>1018</v>
      </c>
      <c r="J9" s="22"/>
    </row>
    <row r="10" customFormat="1" ht="34" customHeight="1" spans="1:11">
      <c r="B10" s="16" t="s">
        <v>850</v>
      </c>
      <c r="C10" s="17"/>
      <c r="D10" s="17"/>
      <c r="E10" s="18">
        <v>136.81</v>
      </c>
      <c r="F10" s="19"/>
      <c r="G10" s="19"/>
      <c r="H10" s="19"/>
      <c r="I10" s="19"/>
      <c r="J10" s="19"/>
    </row>
    <row r="11" customFormat="1" ht="34" customHeight="1" spans="1:11">
      <c r="B11" s="20" t="s">
        <v>1015</v>
      </c>
      <c r="C11" s="16" t="s">
        <v>1016</v>
      </c>
      <c r="D11" s="17">
        <v>1</v>
      </c>
      <c r="E11" s="18">
        <v>6</v>
      </c>
      <c r="F11" s="21" t="s">
        <v>1017</v>
      </c>
      <c r="G11" s="21" t="s">
        <v>1018</v>
      </c>
      <c r="H11" s="21" t="s">
        <v>1018</v>
      </c>
      <c r="I11" s="21" t="s">
        <v>1018</v>
      </c>
      <c r="J11" s="22"/>
    </row>
    <row r="12" customFormat="1" ht="34" customHeight="1" spans="1:11">
      <c r="B12" s="20" t="s">
        <v>1015</v>
      </c>
      <c r="C12" s="16" t="s">
        <v>1020</v>
      </c>
      <c r="D12" s="17">
        <v>1</v>
      </c>
      <c r="E12" s="18">
        <v>10.4</v>
      </c>
      <c r="F12" s="21" t="s">
        <v>1018</v>
      </c>
      <c r="G12" s="21" t="s">
        <v>1018</v>
      </c>
      <c r="H12" s="21" t="s">
        <v>1018</v>
      </c>
      <c r="I12" s="21" t="s">
        <v>1018</v>
      </c>
      <c r="J12" s="22"/>
    </row>
    <row r="13" customFormat="1" ht="34" customHeight="1" spans="1:11">
      <c r="B13" s="20" t="s">
        <v>1015</v>
      </c>
      <c r="C13" s="16" t="s">
        <v>1019</v>
      </c>
      <c r="D13" s="17">
        <v>1</v>
      </c>
      <c r="E13" s="18">
        <v>6</v>
      </c>
      <c r="F13" s="21" t="s">
        <v>1018</v>
      </c>
      <c r="G13" s="21" t="s">
        <v>1018</v>
      </c>
      <c r="H13" s="21" t="s">
        <v>1018</v>
      </c>
      <c r="I13" s="21" t="s">
        <v>1018</v>
      </c>
      <c r="J13" s="22"/>
    </row>
    <row r="14" customFormat="1" ht="34" customHeight="1" spans="1:11">
      <c r="B14" s="20" t="s">
        <v>1021</v>
      </c>
      <c r="C14" s="16" t="s">
        <v>1022</v>
      </c>
      <c r="D14" s="17">
        <v>1</v>
      </c>
      <c r="E14" s="18">
        <v>36</v>
      </c>
      <c r="F14" s="21" t="s">
        <v>1017</v>
      </c>
      <c r="G14" s="21" t="s">
        <v>1018</v>
      </c>
      <c r="H14" s="21" t="s">
        <v>1018</v>
      </c>
      <c r="I14" s="21" t="s">
        <v>1018</v>
      </c>
      <c r="J14" s="22"/>
    </row>
    <row r="15" customFormat="1" ht="34" customHeight="1" spans="1:11">
      <c r="B15" s="20" t="s">
        <v>1023</v>
      </c>
      <c r="C15" s="16" t="s">
        <v>1024</v>
      </c>
      <c r="D15" s="17">
        <v>1</v>
      </c>
      <c r="E15" s="18">
        <v>14.23</v>
      </c>
      <c r="F15" s="21" t="s">
        <v>1017</v>
      </c>
      <c r="G15" s="21" t="s">
        <v>1018</v>
      </c>
      <c r="H15" s="21" t="s">
        <v>1018</v>
      </c>
      <c r="I15" s="21" t="s">
        <v>1018</v>
      </c>
      <c r="J15" s="22"/>
    </row>
    <row r="16" customFormat="1" ht="34" customHeight="1" spans="1:11">
      <c r="B16" s="20" t="s">
        <v>1025</v>
      </c>
      <c r="C16" s="16" t="s">
        <v>1024</v>
      </c>
      <c r="D16" s="17">
        <v>1</v>
      </c>
      <c r="E16" s="18">
        <v>64.19</v>
      </c>
      <c r="F16" s="21" t="s">
        <v>1017</v>
      </c>
      <c r="G16" s="21" t="s">
        <v>1018</v>
      </c>
      <c r="H16" s="21" t="s">
        <v>1018</v>
      </c>
      <c r="I16" s="21" t="s">
        <v>1018</v>
      </c>
      <c r="J16" s="22"/>
    </row>
    <row r="17" customFormat="1" ht="34" customHeight="1" spans="2:10">
      <c r="B17" s="16" t="s">
        <v>870</v>
      </c>
      <c r="C17" s="17"/>
      <c r="D17" s="17"/>
      <c r="E17" s="18">
        <v>1.5</v>
      </c>
      <c r="F17" s="19"/>
      <c r="G17" s="19"/>
      <c r="H17" s="19"/>
      <c r="I17" s="19"/>
      <c r="J17" s="19"/>
    </row>
    <row r="18" customFormat="1" ht="34" customHeight="1" spans="2:10">
      <c r="B18" s="20" t="s">
        <v>1015</v>
      </c>
      <c r="C18" s="16" t="s">
        <v>1019</v>
      </c>
      <c r="D18" s="17">
        <v>1</v>
      </c>
      <c r="E18" s="18">
        <v>0.4</v>
      </c>
      <c r="F18" s="21" t="s">
        <v>1018</v>
      </c>
      <c r="G18" s="21" t="s">
        <v>1018</v>
      </c>
      <c r="H18" s="21" t="s">
        <v>1018</v>
      </c>
      <c r="I18" s="21" t="s">
        <v>1018</v>
      </c>
      <c r="J18" s="22"/>
    </row>
    <row r="19" customFormat="1" ht="34" customHeight="1" spans="2:10">
      <c r="B19" s="20" t="s">
        <v>1015</v>
      </c>
      <c r="C19" s="16" t="s">
        <v>1016</v>
      </c>
      <c r="D19" s="17">
        <v>1</v>
      </c>
      <c r="E19" s="18">
        <v>0.5</v>
      </c>
      <c r="F19" s="21" t="s">
        <v>1017</v>
      </c>
      <c r="G19" s="21" t="s">
        <v>1018</v>
      </c>
      <c r="H19" s="21" t="s">
        <v>1018</v>
      </c>
      <c r="I19" s="21" t="s">
        <v>1018</v>
      </c>
      <c r="J19" s="22"/>
    </row>
    <row r="20" customFormat="1" ht="34" customHeight="1" spans="2:10">
      <c r="B20" s="20" t="s">
        <v>1015</v>
      </c>
      <c r="C20" s="16" t="s">
        <v>1020</v>
      </c>
      <c r="D20" s="17">
        <v>1</v>
      </c>
      <c r="E20" s="18">
        <v>0.6</v>
      </c>
      <c r="F20" s="21" t="s">
        <v>1018</v>
      </c>
      <c r="G20" s="21" t="s">
        <v>1018</v>
      </c>
      <c r="H20" s="21" t="s">
        <v>1018</v>
      </c>
      <c r="I20" s="21" t="s">
        <v>1018</v>
      </c>
      <c r="J20" s="22"/>
    </row>
    <row r="21" customFormat="1" ht="34" customHeight="1" spans="2:10">
      <c r="B21" s="16" t="s">
        <v>900</v>
      </c>
      <c r="C21" s="17"/>
      <c r="D21" s="17"/>
      <c r="E21" s="18">
        <v>456.53</v>
      </c>
      <c r="F21" s="19"/>
      <c r="G21" s="19"/>
      <c r="H21" s="19"/>
      <c r="I21" s="19"/>
      <c r="J21" s="19"/>
    </row>
    <row r="22" customFormat="1" ht="34" customHeight="1" spans="2:10">
      <c r="B22" s="20" t="s">
        <v>1026</v>
      </c>
      <c r="C22" s="16" t="s">
        <v>1027</v>
      </c>
      <c r="D22" s="17">
        <v>1</v>
      </c>
      <c r="E22" s="18">
        <v>15.16</v>
      </c>
      <c r="F22" s="21" t="s">
        <v>1018</v>
      </c>
      <c r="G22" s="21" t="s">
        <v>1018</v>
      </c>
      <c r="H22" s="21" t="s">
        <v>1018</v>
      </c>
      <c r="I22" s="21" t="s">
        <v>1018</v>
      </c>
      <c r="J22" s="22" t="s">
        <v>1028</v>
      </c>
    </row>
    <row r="23" customFormat="1" ht="34" customHeight="1" spans="2:10">
      <c r="B23" s="20" t="s">
        <v>1026</v>
      </c>
      <c r="C23" s="16" t="s">
        <v>1020</v>
      </c>
      <c r="D23" s="17">
        <v>1</v>
      </c>
      <c r="E23" s="18">
        <v>10</v>
      </c>
      <c r="F23" s="21" t="s">
        <v>1018</v>
      </c>
      <c r="G23" s="21" t="s">
        <v>1018</v>
      </c>
      <c r="H23" s="21" t="s">
        <v>1018</v>
      </c>
      <c r="I23" s="21" t="s">
        <v>1018</v>
      </c>
      <c r="J23" s="22" t="s">
        <v>1029</v>
      </c>
    </row>
    <row r="24" customFormat="1" ht="34" customHeight="1" spans="2:10">
      <c r="B24" s="20" t="s">
        <v>1026</v>
      </c>
      <c r="C24" s="16" t="s">
        <v>1027</v>
      </c>
      <c r="D24" s="17">
        <v>2</v>
      </c>
      <c r="E24" s="18">
        <v>60</v>
      </c>
      <c r="F24" s="21" t="s">
        <v>1018</v>
      </c>
      <c r="G24" s="21" t="s">
        <v>1018</v>
      </c>
      <c r="H24" s="21" t="s">
        <v>1018</v>
      </c>
      <c r="I24" s="21" t="s">
        <v>1018</v>
      </c>
      <c r="J24" s="22" t="s">
        <v>1030</v>
      </c>
    </row>
    <row r="25" customFormat="1" ht="34" customHeight="1" spans="2:10">
      <c r="B25" s="20" t="s">
        <v>1026</v>
      </c>
      <c r="C25" s="16" t="s">
        <v>1031</v>
      </c>
      <c r="D25" s="17">
        <v>1</v>
      </c>
      <c r="E25" s="18">
        <v>96</v>
      </c>
      <c r="F25" s="21" t="s">
        <v>1017</v>
      </c>
      <c r="G25" s="21" t="s">
        <v>1018</v>
      </c>
      <c r="H25" s="21" t="s">
        <v>1018</v>
      </c>
      <c r="I25" s="21" t="s">
        <v>1018</v>
      </c>
      <c r="J25" s="22" t="s">
        <v>1032</v>
      </c>
    </row>
    <row r="26" customFormat="1" ht="34" customHeight="1" spans="2:10">
      <c r="B26" s="20" t="s">
        <v>1026</v>
      </c>
      <c r="C26" s="16" t="s">
        <v>1033</v>
      </c>
      <c r="D26" s="17">
        <v>1</v>
      </c>
      <c r="E26" s="18">
        <v>57</v>
      </c>
      <c r="F26" s="21" t="s">
        <v>1017</v>
      </c>
      <c r="G26" s="21" t="s">
        <v>1018</v>
      </c>
      <c r="H26" s="21" t="s">
        <v>1018</v>
      </c>
      <c r="I26" s="21" t="s">
        <v>1018</v>
      </c>
      <c r="J26" s="22" t="s">
        <v>1034</v>
      </c>
    </row>
    <row r="27" customFormat="1" ht="34" customHeight="1" spans="2:10">
      <c r="B27" s="20" t="s">
        <v>1026</v>
      </c>
      <c r="C27" s="16" t="s">
        <v>1031</v>
      </c>
      <c r="D27" s="17">
        <v>1</v>
      </c>
      <c r="E27" s="18">
        <v>71</v>
      </c>
      <c r="F27" s="21" t="s">
        <v>1018</v>
      </c>
      <c r="G27" s="21" t="s">
        <v>1018</v>
      </c>
      <c r="H27" s="21" t="s">
        <v>1018</v>
      </c>
      <c r="I27" s="21" t="s">
        <v>1018</v>
      </c>
      <c r="J27" s="22" t="s">
        <v>1035</v>
      </c>
    </row>
    <row r="28" customFormat="1" ht="34" customHeight="1" spans="2:10">
      <c r="B28" s="20" t="s">
        <v>1026</v>
      </c>
      <c r="C28" s="16" t="s">
        <v>1031</v>
      </c>
      <c r="D28" s="17">
        <v>1</v>
      </c>
      <c r="E28" s="18">
        <v>14.07</v>
      </c>
      <c r="F28" s="21" t="s">
        <v>1018</v>
      </c>
      <c r="G28" s="21" t="s">
        <v>1018</v>
      </c>
      <c r="H28" s="21" t="s">
        <v>1018</v>
      </c>
      <c r="I28" s="21" t="s">
        <v>1018</v>
      </c>
      <c r="J28" s="22" t="s">
        <v>1036</v>
      </c>
    </row>
    <row r="29" customFormat="1" ht="34" customHeight="1" spans="2:10">
      <c r="B29" s="20" t="s">
        <v>1026</v>
      </c>
      <c r="C29" s="16" t="s">
        <v>1031</v>
      </c>
      <c r="D29" s="17">
        <v>1</v>
      </c>
      <c r="E29" s="18">
        <v>25.3</v>
      </c>
      <c r="F29" s="21" t="s">
        <v>1018</v>
      </c>
      <c r="G29" s="21" t="s">
        <v>1018</v>
      </c>
      <c r="H29" s="21" t="s">
        <v>1018</v>
      </c>
      <c r="I29" s="21" t="s">
        <v>1018</v>
      </c>
      <c r="J29" s="22" t="s">
        <v>1037</v>
      </c>
    </row>
    <row r="30" customFormat="1" ht="34" customHeight="1" spans="2:10">
      <c r="B30" s="20" t="s">
        <v>1026</v>
      </c>
      <c r="C30" s="16" t="s">
        <v>1031</v>
      </c>
      <c r="D30" s="17">
        <v>2</v>
      </c>
      <c r="E30" s="18">
        <v>108</v>
      </c>
      <c r="F30" s="21" t="s">
        <v>1018</v>
      </c>
      <c r="G30" s="21" t="s">
        <v>1018</v>
      </c>
      <c r="H30" s="21" t="s">
        <v>1018</v>
      </c>
      <c r="I30" s="21" t="s">
        <v>1018</v>
      </c>
      <c r="J30" s="22" t="s">
        <v>1038</v>
      </c>
    </row>
    <row r="31" customFormat="1" ht="34" customHeight="1" spans="2:10">
      <c r="B31" s="16" t="s">
        <v>921</v>
      </c>
      <c r="C31" s="17"/>
      <c r="D31" s="17"/>
      <c r="E31" s="23">
        <v>3508.6</v>
      </c>
      <c r="F31" s="19"/>
      <c r="G31" s="19"/>
      <c r="H31" s="19"/>
      <c r="I31" s="19"/>
      <c r="J31" s="19"/>
    </row>
    <row r="32" customFormat="1" ht="34" customHeight="1" spans="2:10">
      <c r="B32" s="20" t="s">
        <v>1039</v>
      </c>
      <c r="C32" s="16" t="s">
        <v>1040</v>
      </c>
      <c r="D32" s="17">
        <v>1</v>
      </c>
      <c r="E32" s="18">
        <v>211</v>
      </c>
      <c r="F32" s="21" t="s">
        <v>1018</v>
      </c>
      <c r="G32" s="21" t="s">
        <v>1018</v>
      </c>
      <c r="H32" s="21" t="s">
        <v>1018</v>
      </c>
      <c r="I32" s="21" t="s">
        <v>1018</v>
      </c>
      <c r="J32" s="22"/>
    </row>
    <row r="33" customFormat="1" ht="34" customHeight="1" spans="2:10">
      <c r="B33" s="20" t="s">
        <v>1039</v>
      </c>
      <c r="C33" s="16" t="s">
        <v>1041</v>
      </c>
      <c r="D33" s="17">
        <v>1</v>
      </c>
      <c r="E33" s="18">
        <v>32</v>
      </c>
      <c r="F33" s="21" t="s">
        <v>1017</v>
      </c>
      <c r="G33" s="21" t="s">
        <v>1018</v>
      </c>
      <c r="H33" s="21" t="s">
        <v>1018</v>
      </c>
      <c r="I33" s="21" t="s">
        <v>1018</v>
      </c>
      <c r="J33" s="22"/>
    </row>
    <row r="34" customFormat="1" ht="34" customHeight="1" spans="2:10">
      <c r="B34" s="20" t="s">
        <v>1039</v>
      </c>
      <c r="C34" s="16" t="s">
        <v>1042</v>
      </c>
      <c r="D34" s="17">
        <v>1</v>
      </c>
      <c r="E34" s="18">
        <v>155</v>
      </c>
      <c r="F34" s="21" t="s">
        <v>1018</v>
      </c>
      <c r="G34" s="21" t="s">
        <v>1018</v>
      </c>
      <c r="H34" s="21" t="s">
        <v>1018</v>
      </c>
      <c r="I34" s="21" t="s">
        <v>1018</v>
      </c>
      <c r="J34" s="22"/>
    </row>
    <row r="35" customFormat="1" ht="34" customHeight="1" spans="2:10">
      <c r="B35" s="20" t="s">
        <v>1039</v>
      </c>
      <c r="C35" s="16" t="s">
        <v>1043</v>
      </c>
      <c r="D35" s="17">
        <v>1</v>
      </c>
      <c r="E35" s="18">
        <v>269.6</v>
      </c>
      <c r="F35" s="21" t="s">
        <v>1018</v>
      </c>
      <c r="G35" s="21" t="s">
        <v>1018</v>
      </c>
      <c r="H35" s="21" t="s">
        <v>1018</v>
      </c>
      <c r="I35" s="21" t="s">
        <v>1018</v>
      </c>
      <c r="J35" s="22"/>
    </row>
    <row r="36" customFormat="1" ht="34" customHeight="1" spans="2:10">
      <c r="B36" s="20" t="s">
        <v>1039</v>
      </c>
      <c r="C36" s="16" t="s">
        <v>1044</v>
      </c>
      <c r="D36" s="17">
        <v>1</v>
      </c>
      <c r="E36" s="18">
        <v>4.4</v>
      </c>
      <c r="F36" s="21" t="s">
        <v>1018</v>
      </c>
      <c r="G36" s="21" t="s">
        <v>1018</v>
      </c>
      <c r="H36" s="21" t="s">
        <v>1018</v>
      </c>
      <c r="I36" s="21" t="s">
        <v>1018</v>
      </c>
      <c r="J36" s="22"/>
    </row>
    <row r="37" customFormat="1" ht="34" customHeight="1" spans="2:10">
      <c r="B37" s="20" t="s">
        <v>1039</v>
      </c>
      <c r="C37" s="16" t="s">
        <v>1045</v>
      </c>
      <c r="D37" s="17">
        <v>1</v>
      </c>
      <c r="E37" s="18">
        <v>54.85</v>
      </c>
      <c r="F37" s="21" t="s">
        <v>1018</v>
      </c>
      <c r="G37" s="21" t="s">
        <v>1018</v>
      </c>
      <c r="H37" s="21" t="s">
        <v>1018</v>
      </c>
      <c r="I37" s="21" t="s">
        <v>1018</v>
      </c>
      <c r="J37" s="22"/>
    </row>
    <row r="38" customFormat="1" ht="34" customHeight="1" spans="2:10">
      <c r="B38" s="20" t="s">
        <v>1039</v>
      </c>
      <c r="C38" s="16" t="s">
        <v>1046</v>
      </c>
      <c r="D38" s="17">
        <v>1</v>
      </c>
      <c r="E38" s="18">
        <v>27.5</v>
      </c>
      <c r="F38" s="21" t="s">
        <v>1018</v>
      </c>
      <c r="G38" s="21" t="s">
        <v>1018</v>
      </c>
      <c r="H38" s="21" t="s">
        <v>1018</v>
      </c>
      <c r="I38" s="21" t="s">
        <v>1018</v>
      </c>
      <c r="J38" s="22"/>
    </row>
    <row r="39" customFormat="1" ht="34" customHeight="1" spans="2:10">
      <c r="B39" s="20" t="s">
        <v>1039</v>
      </c>
      <c r="C39" s="16" t="s">
        <v>1047</v>
      </c>
      <c r="D39" s="17">
        <v>1</v>
      </c>
      <c r="E39" s="18">
        <v>230</v>
      </c>
      <c r="F39" s="21" t="s">
        <v>1017</v>
      </c>
      <c r="G39" s="21" t="s">
        <v>1018</v>
      </c>
      <c r="H39" s="21" t="s">
        <v>1018</v>
      </c>
      <c r="I39" s="21" t="s">
        <v>1018</v>
      </c>
      <c r="J39" s="22"/>
    </row>
    <row r="40" customFormat="1" ht="34" customHeight="1" spans="2:10">
      <c r="B40" s="20" t="s">
        <v>1039</v>
      </c>
      <c r="C40" s="16" t="s">
        <v>1048</v>
      </c>
      <c r="D40" s="17">
        <v>1</v>
      </c>
      <c r="E40" s="18">
        <v>30</v>
      </c>
      <c r="F40" s="21" t="s">
        <v>1018</v>
      </c>
      <c r="G40" s="21" t="s">
        <v>1018</v>
      </c>
      <c r="H40" s="21" t="s">
        <v>1018</v>
      </c>
      <c r="I40" s="21" t="s">
        <v>1018</v>
      </c>
      <c r="J40" s="22"/>
    </row>
    <row r="41" customFormat="1" ht="34" customHeight="1" spans="2:10">
      <c r="B41" s="20" t="s">
        <v>1039</v>
      </c>
      <c r="C41" s="16" t="s">
        <v>1049</v>
      </c>
      <c r="D41" s="17">
        <v>1</v>
      </c>
      <c r="E41" s="18">
        <v>0.5</v>
      </c>
      <c r="F41" s="21" t="s">
        <v>1018</v>
      </c>
      <c r="G41" s="21" t="s">
        <v>1018</v>
      </c>
      <c r="H41" s="21" t="s">
        <v>1018</v>
      </c>
      <c r="I41" s="21" t="s">
        <v>1018</v>
      </c>
      <c r="J41" s="22"/>
    </row>
    <row r="42" customFormat="1" ht="34" customHeight="1" spans="2:10">
      <c r="B42" s="20" t="s">
        <v>1039</v>
      </c>
      <c r="C42" s="16" t="s">
        <v>1050</v>
      </c>
      <c r="D42" s="17">
        <v>1</v>
      </c>
      <c r="E42" s="18">
        <v>5</v>
      </c>
      <c r="F42" s="21" t="s">
        <v>1018</v>
      </c>
      <c r="G42" s="21" t="s">
        <v>1018</v>
      </c>
      <c r="H42" s="21" t="s">
        <v>1018</v>
      </c>
      <c r="I42" s="21" t="s">
        <v>1018</v>
      </c>
      <c r="J42" s="22"/>
    </row>
    <row r="43" customFormat="1" ht="34" customHeight="1" spans="2:10">
      <c r="B43" s="20" t="s">
        <v>1039</v>
      </c>
      <c r="C43" s="16" t="s">
        <v>1016</v>
      </c>
      <c r="D43" s="17">
        <v>1</v>
      </c>
      <c r="E43" s="18">
        <v>3</v>
      </c>
      <c r="F43" s="21" t="s">
        <v>1017</v>
      </c>
      <c r="G43" s="21" t="s">
        <v>1018</v>
      </c>
      <c r="H43" s="21" t="s">
        <v>1018</v>
      </c>
      <c r="I43" s="21" t="s">
        <v>1018</v>
      </c>
      <c r="J43" s="22"/>
    </row>
    <row r="44" customFormat="1" ht="34" customHeight="1" spans="2:10">
      <c r="B44" s="20" t="s">
        <v>1039</v>
      </c>
      <c r="C44" s="16" t="s">
        <v>1051</v>
      </c>
      <c r="D44" s="17">
        <v>1</v>
      </c>
      <c r="E44" s="18">
        <v>451</v>
      </c>
      <c r="F44" s="21" t="s">
        <v>1018</v>
      </c>
      <c r="G44" s="21" t="s">
        <v>1018</v>
      </c>
      <c r="H44" s="21" t="s">
        <v>1018</v>
      </c>
      <c r="I44" s="21" t="s">
        <v>1018</v>
      </c>
      <c r="J44" s="22"/>
    </row>
    <row r="45" customFormat="1" ht="34" customHeight="1" spans="2:10">
      <c r="B45" s="20" t="s">
        <v>1039</v>
      </c>
      <c r="C45" s="16" t="s">
        <v>1019</v>
      </c>
      <c r="D45" s="17">
        <v>6</v>
      </c>
      <c r="E45" s="18">
        <v>2.2</v>
      </c>
      <c r="F45" s="21" t="s">
        <v>1018</v>
      </c>
      <c r="G45" s="21" t="s">
        <v>1018</v>
      </c>
      <c r="H45" s="21" t="s">
        <v>1018</v>
      </c>
      <c r="I45" s="21" t="s">
        <v>1018</v>
      </c>
      <c r="J45" s="22"/>
    </row>
    <row r="46" customFormat="1" ht="34" customHeight="1" spans="2:10">
      <c r="B46" s="20" t="s">
        <v>1039</v>
      </c>
      <c r="C46" s="16" t="s">
        <v>1020</v>
      </c>
      <c r="D46" s="17">
        <v>1</v>
      </c>
      <c r="E46" s="18">
        <v>6</v>
      </c>
      <c r="F46" s="21" t="s">
        <v>1018</v>
      </c>
      <c r="G46" s="21" t="s">
        <v>1018</v>
      </c>
      <c r="H46" s="21" t="s">
        <v>1018</v>
      </c>
      <c r="I46" s="21" t="s">
        <v>1018</v>
      </c>
      <c r="J46" s="22"/>
    </row>
    <row r="47" customFormat="1" ht="34" customHeight="1" spans="2:10">
      <c r="B47" s="20" t="s">
        <v>1039</v>
      </c>
      <c r="C47" s="16" t="s">
        <v>1052</v>
      </c>
      <c r="D47" s="17">
        <v>1</v>
      </c>
      <c r="E47" s="18">
        <v>61.45</v>
      </c>
      <c r="F47" s="21" t="s">
        <v>1017</v>
      </c>
      <c r="G47" s="21" t="s">
        <v>1018</v>
      </c>
      <c r="H47" s="21" t="s">
        <v>1018</v>
      </c>
      <c r="I47" s="21" t="s">
        <v>1018</v>
      </c>
      <c r="J47" s="22"/>
    </row>
    <row r="48" customFormat="1" ht="34" customHeight="1" spans="2:10">
      <c r="B48" s="20" t="s">
        <v>1039</v>
      </c>
      <c r="C48" s="16" t="s">
        <v>1053</v>
      </c>
      <c r="D48" s="17">
        <v>1</v>
      </c>
      <c r="E48" s="18">
        <v>5.6</v>
      </c>
      <c r="F48" s="21" t="s">
        <v>1018</v>
      </c>
      <c r="G48" s="21" t="s">
        <v>1018</v>
      </c>
      <c r="H48" s="21" t="s">
        <v>1018</v>
      </c>
      <c r="I48" s="21" t="s">
        <v>1018</v>
      </c>
      <c r="J48" s="22"/>
    </row>
    <row r="49" customFormat="1" ht="34" customHeight="1" spans="2:10">
      <c r="B49" s="20" t="s">
        <v>1039</v>
      </c>
      <c r="C49" s="16" t="s">
        <v>1024</v>
      </c>
      <c r="D49" s="17">
        <v>1</v>
      </c>
      <c r="E49" s="18">
        <v>201.6</v>
      </c>
      <c r="F49" s="21" t="s">
        <v>1017</v>
      </c>
      <c r="G49" s="21" t="s">
        <v>1018</v>
      </c>
      <c r="H49" s="21" t="s">
        <v>1018</v>
      </c>
      <c r="I49" s="21" t="s">
        <v>1018</v>
      </c>
      <c r="J49" s="22"/>
    </row>
    <row r="50" customFormat="1" ht="34" customHeight="1" spans="2:10">
      <c r="B50" s="20" t="s">
        <v>1039</v>
      </c>
      <c r="C50" s="16" t="s">
        <v>1054</v>
      </c>
      <c r="D50" s="17">
        <v>1</v>
      </c>
      <c r="E50" s="18">
        <v>180</v>
      </c>
      <c r="F50" s="21" t="s">
        <v>1018</v>
      </c>
      <c r="G50" s="21" t="s">
        <v>1018</v>
      </c>
      <c r="H50" s="21" t="s">
        <v>1018</v>
      </c>
      <c r="I50" s="21" t="s">
        <v>1018</v>
      </c>
      <c r="J50" s="22"/>
    </row>
    <row r="51" customFormat="1" ht="34" customHeight="1" spans="2:10">
      <c r="B51" s="20" t="s">
        <v>1039</v>
      </c>
      <c r="C51" s="16" t="s">
        <v>1022</v>
      </c>
      <c r="D51" s="17">
        <v>1</v>
      </c>
      <c r="E51" s="18">
        <v>500</v>
      </c>
      <c r="F51" s="21" t="s">
        <v>1017</v>
      </c>
      <c r="G51" s="21" t="s">
        <v>1018</v>
      </c>
      <c r="H51" s="21" t="s">
        <v>1018</v>
      </c>
      <c r="I51" s="21" t="s">
        <v>1018</v>
      </c>
      <c r="J51" s="22"/>
    </row>
    <row r="52" customFormat="1" ht="34" customHeight="1" spans="2:10">
      <c r="B52" s="20" t="s">
        <v>1039</v>
      </c>
      <c r="C52" s="16" t="s">
        <v>1055</v>
      </c>
      <c r="D52" s="17">
        <v>1</v>
      </c>
      <c r="E52" s="18">
        <v>420</v>
      </c>
      <c r="F52" s="21" t="s">
        <v>1018</v>
      </c>
      <c r="G52" s="21" t="s">
        <v>1018</v>
      </c>
      <c r="H52" s="21" t="s">
        <v>1018</v>
      </c>
      <c r="I52" s="21" t="s">
        <v>1018</v>
      </c>
      <c r="J52" s="22"/>
    </row>
    <row r="53" customFormat="1" ht="34" customHeight="1" spans="2:10">
      <c r="B53" s="20" t="s">
        <v>1039</v>
      </c>
      <c r="C53" s="16" t="s">
        <v>1056</v>
      </c>
      <c r="D53" s="17">
        <v>1</v>
      </c>
      <c r="E53" s="18">
        <v>62.8</v>
      </c>
      <c r="F53" s="21" t="s">
        <v>1017</v>
      </c>
      <c r="G53" s="21" t="s">
        <v>1018</v>
      </c>
      <c r="H53" s="21" t="s">
        <v>1018</v>
      </c>
      <c r="I53" s="21" t="s">
        <v>1018</v>
      </c>
      <c r="J53" s="22"/>
    </row>
    <row r="54" customFormat="1" ht="34" customHeight="1" spans="2:10">
      <c r="B54" s="20" t="s">
        <v>1039</v>
      </c>
      <c r="C54" s="16" t="s">
        <v>1057</v>
      </c>
      <c r="D54" s="17">
        <v>1</v>
      </c>
      <c r="E54" s="18">
        <v>30</v>
      </c>
      <c r="F54" s="21" t="s">
        <v>1017</v>
      </c>
      <c r="G54" s="21" t="s">
        <v>1018</v>
      </c>
      <c r="H54" s="21" t="s">
        <v>1018</v>
      </c>
      <c r="I54" s="21" t="s">
        <v>1018</v>
      </c>
      <c r="J54" s="22"/>
    </row>
    <row r="55" customFormat="1" ht="34" customHeight="1" spans="2:10">
      <c r="B55" s="20" t="s">
        <v>1039</v>
      </c>
      <c r="C55" s="16" t="s">
        <v>1058</v>
      </c>
      <c r="D55" s="17">
        <v>1</v>
      </c>
      <c r="E55" s="18">
        <v>74</v>
      </c>
      <c r="F55" s="21" t="s">
        <v>1017</v>
      </c>
      <c r="G55" s="21" t="s">
        <v>1018</v>
      </c>
      <c r="H55" s="21" t="s">
        <v>1018</v>
      </c>
      <c r="I55" s="21" t="s">
        <v>1018</v>
      </c>
      <c r="J55" s="22"/>
    </row>
    <row r="56" customFormat="1" ht="34" customHeight="1" spans="2:10">
      <c r="B56" s="20" t="s">
        <v>1039</v>
      </c>
      <c r="C56" s="16" t="s">
        <v>1059</v>
      </c>
      <c r="D56" s="17">
        <v>1</v>
      </c>
      <c r="E56" s="18">
        <v>50.78</v>
      </c>
      <c r="F56" s="21" t="s">
        <v>1018</v>
      </c>
      <c r="G56" s="21" t="s">
        <v>1018</v>
      </c>
      <c r="H56" s="21" t="s">
        <v>1018</v>
      </c>
      <c r="I56" s="21" t="s">
        <v>1018</v>
      </c>
      <c r="J56" s="22"/>
    </row>
    <row r="57" customFormat="1" ht="34" customHeight="1" spans="2:10">
      <c r="B57" s="20" t="s">
        <v>1039</v>
      </c>
      <c r="C57" s="16" t="s">
        <v>1060</v>
      </c>
      <c r="D57" s="17">
        <v>1</v>
      </c>
      <c r="E57" s="18">
        <v>7.6</v>
      </c>
      <c r="F57" s="21" t="s">
        <v>1018</v>
      </c>
      <c r="G57" s="21" t="s">
        <v>1018</v>
      </c>
      <c r="H57" s="21" t="s">
        <v>1018</v>
      </c>
      <c r="I57" s="21" t="s">
        <v>1018</v>
      </c>
      <c r="J57" s="22"/>
    </row>
    <row r="58" customFormat="1" ht="34" customHeight="1" spans="2:10">
      <c r="B58" s="20" t="s">
        <v>1039</v>
      </c>
      <c r="C58" s="16" t="s">
        <v>1061</v>
      </c>
      <c r="D58" s="17">
        <v>1</v>
      </c>
      <c r="E58" s="18">
        <v>0.1</v>
      </c>
      <c r="F58" s="21" t="s">
        <v>1018</v>
      </c>
      <c r="G58" s="21" t="s">
        <v>1018</v>
      </c>
      <c r="H58" s="21" t="s">
        <v>1018</v>
      </c>
      <c r="I58" s="21" t="s">
        <v>1018</v>
      </c>
      <c r="J58" s="22"/>
    </row>
    <row r="59" customFormat="1" ht="34" customHeight="1" spans="2:10">
      <c r="B59" s="20" t="s">
        <v>1039</v>
      </c>
      <c r="C59" s="16" t="s">
        <v>1062</v>
      </c>
      <c r="D59" s="17">
        <v>1</v>
      </c>
      <c r="E59" s="18">
        <v>48.85</v>
      </c>
      <c r="F59" s="21" t="s">
        <v>1018</v>
      </c>
      <c r="G59" s="21" t="s">
        <v>1018</v>
      </c>
      <c r="H59" s="21" t="s">
        <v>1018</v>
      </c>
      <c r="I59" s="21" t="s">
        <v>1018</v>
      </c>
      <c r="J59" s="22"/>
    </row>
    <row r="60" customFormat="1" ht="34" customHeight="1" spans="2:10">
      <c r="B60" s="20" t="s">
        <v>1039</v>
      </c>
      <c r="C60" s="16" t="s">
        <v>1063</v>
      </c>
      <c r="D60" s="17">
        <v>1</v>
      </c>
      <c r="E60" s="18">
        <v>83.77</v>
      </c>
      <c r="F60" s="21" t="s">
        <v>1018</v>
      </c>
      <c r="G60" s="21" t="s">
        <v>1018</v>
      </c>
      <c r="H60" s="21" t="s">
        <v>1018</v>
      </c>
      <c r="I60" s="21" t="s">
        <v>1018</v>
      </c>
      <c r="J60" s="22"/>
    </row>
    <row r="61" customFormat="1" ht="34" customHeight="1" spans="2:10">
      <c r="B61" s="20" t="s">
        <v>1039</v>
      </c>
      <c r="C61" s="16" t="s">
        <v>1064</v>
      </c>
      <c r="D61" s="17">
        <v>1</v>
      </c>
      <c r="E61" s="18">
        <v>300</v>
      </c>
      <c r="F61" s="21" t="s">
        <v>1018</v>
      </c>
      <c r="G61" s="21" t="s">
        <v>1018</v>
      </c>
      <c r="H61" s="21" t="s">
        <v>1018</v>
      </c>
      <c r="I61" s="21" t="s">
        <v>1018</v>
      </c>
      <c r="J61" s="22"/>
    </row>
    <row r="62" customFormat="1" ht="34" customHeight="1" spans="2:10">
      <c r="B62" s="16" t="s">
        <v>936</v>
      </c>
      <c r="C62" s="17"/>
      <c r="D62" s="17"/>
      <c r="E62" s="23">
        <v>1480.64</v>
      </c>
      <c r="F62" s="19"/>
      <c r="G62" s="19"/>
      <c r="H62" s="19"/>
      <c r="I62" s="19"/>
      <c r="J62" s="19"/>
    </row>
    <row r="63" customFormat="1" ht="34" customHeight="1" spans="2:10">
      <c r="B63" s="20" t="s">
        <v>1065</v>
      </c>
      <c r="C63" s="16" t="s">
        <v>1054</v>
      </c>
      <c r="D63" s="17">
        <v>1</v>
      </c>
      <c r="E63" s="18">
        <v>5</v>
      </c>
      <c r="F63" s="21" t="s">
        <v>1018</v>
      </c>
      <c r="G63" s="21" t="s">
        <v>1018</v>
      </c>
      <c r="H63" s="21" t="s">
        <v>1018</v>
      </c>
      <c r="I63" s="21" t="s">
        <v>1018</v>
      </c>
      <c r="J63" s="22" t="s">
        <v>1066</v>
      </c>
    </row>
    <row r="64" customFormat="1" ht="34" customHeight="1" spans="2:10">
      <c r="B64" s="20" t="s">
        <v>1065</v>
      </c>
      <c r="C64" s="16" t="s">
        <v>1054</v>
      </c>
      <c r="D64" s="17">
        <v>1</v>
      </c>
      <c r="E64" s="18">
        <v>150</v>
      </c>
      <c r="F64" s="21" t="s">
        <v>1018</v>
      </c>
      <c r="G64" s="21" t="s">
        <v>1018</v>
      </c>
      <c r="H64" s="21" t="s">
        <v>1018</v>
      </c>
      <c r="I64" s="21" t="s">
        <v>1018</v>
      </c>
      <c r="J64" s="22" t="s">
        <v>1067</v>
      </c>
    </row>
    <row r="65" customFormat="1" ht="34" customHeight="1" spans="2:10">
      <c r="B65" s="20" t="s">
        <v>1065</v>
      </c>
      <c r="C65" s="16" t="s">
        <v>1068</v>
      </c>
      <c r="D65" s="17">
        <v>1</v>
      </c>
      <c r="E65" s="18">
        <v>0.59</v>
      </c>
      <c r="F65" s="21" t="s">
        <v>1018</v>
      </c>
      <c r="G65" s="21" t="s">
        <v>1018</v>
      </c>
      <c r="H65" s="21" t="s">
        <v>1018</v>
      </c>
      <c r="I65" s="21" t="s">
        <v>1018</v>
      </c>
      <c r="J65" s="22" t="s">
        <v>1069</v>
      </c>
    </row>
    <row r="66" customFormat="1" ht="34" customHeight="1" spans="2:10">
      <c r="B66" s="20" t="s">
        <v>1065</v>
      </c>
      <c r="C66" s="16" t="s">
        <v>1068</v>
      </c>
      <c r="D66" s="17">
        <v>2</v>
      </c>
      <c r="E66" s="18">
        <v>4.8</v>
      </c>
      <c r="F66" s="21" t="s">
        <v>1018</v>
      </c>
      <c r="G66" s="21" t="s">
        <v>1018</v>
      </c>
      <c r="H66" s="21" t="s">
        <v>1018</v>
      </c>
      <c r="I66" s="21" t="s">
        <v>1018</v>
      </c>
      <c r="J66" s="22" t="s">
        <v>1070</v>
      </c>
    </row>
    <row r="67" customFormat="1" ht="34" customHeight="1" spans="2:10">
      <c r="B67" s="20" t="s">
        <v>1065</v>
      </c>
      <c r="C67" s="16" t="s">
        <v>1071</v>
      </c>
      <c r="D67" s="17">
        <v>1</v>
      </c>
      <c r="E67" s="18">
        <v>65</v>
      </c>
      <c r="F67" s="21" t="s">
        <v>1018</v>
      </c>
      <c r="G67" s="21" t="s">
        <v>1018</v>
      </c>
      <c r="H67" s="21" t="s">
        <v>1018</v>
      </c>
      <c r="I67" s="21" t="s">
        <v>1018</v>
      </c>
      <c r="J67" s="22" t="s">
        <v>1072</v>
      </c>
    </row>
    <row r="68" customFormat="1" ht="34" customHeight="1" spans="2:10">
      <c r="B68" s="20" t="s">
        <v>1065</v>
      </c>
      <c r="C68" s="16" t="s">
        <v>1053</v>
      </c>
      <c r="D68" s="17">
        <v>45</v>
      </c>
      <c r="E68" s="18">
        <v>13.5</v>
      </c>
      <c r="F68" s="21" t="s">
        <v>1018</v>
      </c>
      <c r="G68" s="21" t="s">
        <v>1018</v>
      </c>
      <c r="H68" s="21" t="s">
        <v>1018</v>
      </c>
      <c r="I68" s="21" t="s">
        <v>1018</v>
      </c>
      <c r="J68" s="22" t="s">
        <v>1073</v>
      </c>
    </row>
    <row r="69" customFormat="1" ht="34" customHeight="1" spans="2:10">
      <c r="B69" s="20" t="s">
        <v>1065</v>
      </c>
      <c r="C69" s="16" t="s">
        <v>1074</v>
      </c>
      <c r="D69" s="17">
        <v>1</v>
      </c>
      <c r="E69" s="18">
        <v>144</v>
      </c>
      <c r="F69" s="21" t="s">
        <v>1017</v>
      </c>
      <c r="G69" s="21" t="s">
        <v>1018</v>
      </c>
      <c r="H69" s="21" t="s">
        <v>1018</v>
      </c>
      <c r="I69" s="21" t="s">
        <v>1018</v>
      </c>
      <c r="J69" s="22" t="s">
        <v>1075</v>
      </c>
    </row>
    <row r="70" customFormat="1" ht="34" customHeight="1" spans="2:10">
      <c r="B70" s="20" t="s">
        <v>1065</v>
      </c>
      <c r="C70" s="16" t="s">
        <v>1043</v>
      </c>
      <c r="D70" s="17">
        <v>3</v>
      </c>
      <c r="E70" s="18">
        <v>105</v>
      </c>
      <c r="F70" s="21" t="s">
        <v>1018</v>
      </c>
      <c r="G70" s="21" t="s">
        <v>1018</v>
      </c>
      <c r="H70" s="21" t="s">
        <v>1018</v>
      </c>
      <c r="I70" s="21" t="s">
        <v>1018</v>
      </c>
      <c r="J70" s="22" t="s">
        <v>1076</v>
      </c>
    </row>
    <row r="71" customFormat="1" ht="34" customHeight="1" spans="2:10">
      <c r="B71" s="20" t="s">
        <v>1065</v>
      </c>
      <c r="C71" s="16" t="s">
        <v>1043</v>
      </c>
      <c r="D71" s="17">
        <v>2</v>
      </c>
      <c r="E71" s="18">
        <v>20</v>
      </c>
      <c r="F71" s="21" t="s">
        <v>1018</v>
      </c>
      <c r="G71" s="21" t="s">
        <v>1018</v>
      </c>
      <c r="H71" s="21" t="s">
        <v>1018</v>
      </c>
      <c r="I71" s="21" t="s">
        <v>1018</v>
      </c>
      <c r="J71" s="22" t="s">
        <v>1077</v>
      </c>
    </row>
    <row r="72" customFormat="1" ht="34" customHeight="1" spans="2:10">
      <c r="B72" s="20" t="s">
        <v>1065</v>
      </c>
      <c r="C72" s="16" t="s">
        <v>1043</v>
      </c>
      <c r="D72" s="17">
        <v>1</v>
      </c>
      <c r="E72" s="18">
        <v>70</v>
      </c>
      <c r="F72" s="21" t="s">
        <v>1018</v>
      </c>
      <c r="G72" s="21" t="s">
        <v>1018</v>
      </c>
      <c r="H72" s="21" t="s">
        <v>1018</v>
      </c>
      <c r="I72" s="21" t="s">
        <v>1018</v>
      </c>
      <c r="J72" s="22" t="s">
        <v>1078</v>
      </c>
    </row>
    <row r="73" customFormat="1" ht="34" customHeight="1" spans="2:10">
      <c r="B73" s="20" t="s">
        <v>1065</v>
      </c>
      <c r="C73" s="16" t="s">
        <v>1079</v>
      </c>
      <c r="D73" s="17">
        <v>1</v>
      </c>
      <c r="E73" s="18">
        <v>132</v>
      </c>
      <c r="F73" s="21" t="s">
        <v>1018</v>
      </c>
      <c r="G73" s="21" t="s">
        <v>1018</v>
      </c>
      <c r="H73" s="21" t="s">
        <v>1018</v>
      </c>
      <c r="I73" s="21" t="s">
        <v>1018</v>
      </c>
      <c r="J73" s="22" t="s">
        <v>1080</v>
      </c>
    </row>
    <row r="74" customFormat="1" ht="34" customHeight="1" spans="2:10">
      <c r="B74" s="20" t="s">
        <v>1065</v>
      </c>
      <c r="C74" s="16" t="s">
        <v>1081</v>
      </c>
      <c r="D74" s="17">
        <v>1</v>
      </c>
      <c r="E74" s="18">
        <v>5</v>
      </c>
      <c r="F74" s="21" t="s">
        <v>1018</v>
      </c>
      <c r="G74" s="21" t="s">
        <v>1018</v>
      </c>
      <c r="H74" s="21" t="s">
        <v>1018</v>
      </c>
      <c r="I74" s="21" t="s">
        <v>1018</v>
      </c>
      <c r="J74" s="22" t="s">
        <v>1082</v>
      </c>
    </row>
    <row r="75" customFormat="1" ht="34" customHeight="1" spans="2:10">
      <c r="B75" s="20" t="s">
        <v>1065</v>
      </c>
      <c r="C75" s="16" t="s">
        <v>1083</v>
      </c>
      <c r="D75" s="17">
        <v>1</v>
      </c>
      <c r="E75" s="18">
        <v>25</v>
      </c>
      <c r="F75" s="21" t="s">
        <v>1018</v>
      </c>
      <c r="G75" s="21" t="s">
        <v>1018</v>
      </c>
      <c r="H75" s="21" t="s">
        <v>1018</v>
      </c>
      <c r="I75" s="21" t="s">
        <v>1018</v>
      </c>
      <c r="J75" s="22" t="s">
        <v>1084</v>
      </c>
    </row>
    <row r="76" customFormat="1" ht="34" customHeight="1" spans="2:10">
      <c r="B76" s="20" t="s">
        <v>1065</v>
      </c>
      <c r="C76" s="16" t="s">
        <v>1043</v>
      </c>
      <c r="D76" s="17">
        <v>2</v>
      </c>
      <c r="E76" s="18">
        <v>52</v>
      </c>
      <c r="F76" s="21" t="s">
        <v>1018</v>
      </c>
      <c r="G76" s="21" t="s">
        <v>1018</v>
      </c>
      <c r="H76" s="21" t="s">
        <v>1018</v>
      </c>
      <c r="I76" s="21" t="s">
        <v>1018</v>
      </c>
      <c r="J76" s="22" t="s">
        <v>1085</v>
      </c>
    </row>
    <row r="77" customFormat="1" ht="34" customHeight="1" spans="2:10">
      <c r="B77" s="20" t="s">
        <v>1065</v>
      </c>
      <c r="C77" s="16" t="s">
        <v>1086</v>
      </c>
      <c r="D77" s="17">
        <v>1</v>
      </c>
      <c r="E77" s="18">
        <v>18</v>
      </c>
      <c r="F77" s="21" t="s">
        <v>1018</v>
      </c>
      <c r="G77" s="21" t="s">
        <v>1018</v>
      </c>
      <c r="H77" s="21" t="s">
        <v>1018</v>
      </c>
      <c r="I77" s="21" t="s">
        <v>1018</v>
      </c>
      <c r="J77" s="22" t="s">
        <v>1087</v>
      </c>
    </row>
    <row r="78" customFormat="1" ht="34" customHeight="1" spans="2:10">
      <c r="B78" s="20" t="s">
        <v>1065</v>
      </c>
      <c r="C78" s="16" t="s">
        <v>1051</v>
      </c>
      <c r="D78" s="17">
        <v>1</v>
      </c>
      <c r="E78" s="18">
        <v>39</v>
      </c>
      <c r="F78" s="21" t="s">
        <v>1018</v>
      </c>
      <c r="G78" s="21" t="s">
        <v>1018</v>
      </c>
      <c r="H78" s="21" t="s">
        <v>1018</v>
      </c>
      <c r="I78" s="21" t="s">
        <v>1018</v>
      </c>
      <c r="J78" s="22" t="s">
        <v>1088</v>
      </c>
    </row>
    <row r="79" customFormat="1" ht="34" customHeight="1" spans="2:10">
      <c r="B79" s="20" t="s">
        <v>1065</v>
      </c>
      <c r="C79" s="16" t="s">
        <v>1051</v>
      </c>
      <c r="D79" s="17">
        <v>1</v>
      </c>
      <c r="E79" s="18">
        <v>20</v>
      </c>
      <c r="F79" s="21" t="s">
        <v>1018</v>
      </c>
      <c r="G79" s="21" t="s">
        <v>1018</v>
      </c>
      <c r="H79" s="21" t="s">
        <v>1018</v>
      </c>
      <c r="I79" s="21" t="s">
        <v>1018</v>
      </c>
      <c r="J79" s="22" t="s">
        <v>1089</v>
      </c>
    </row>
    <row r="80" customFormat="1" ht="34" customHeight="1" spans="2:10">
      <c r="B80" s="20" t="s">
        <v>1065</v>
      </c>
      <c r="C80" s="16" t="s">
        <v>1051</v>
      </c>
      <c r="D80" s="17">
        <v>1</v>
      </c>
      <c r="E80" s="18">
        <v>8</v>
      </c>
      <c r="F80" s="21" t="s">
        <v>1018</v>
      </c>
      <c r="G80" s="21" t="s">
        <v>1018</v>
      </c>
      <c r="H80" s="21" t="s">
        <v>1018</v>
      </c>
      <c r="I80" s="21" t="s">
        <v>1018</v>
      </c>
      <c r="J80" s="22" t="s">
        <v>1090</v>
      </c>
    </row>
    <row r="81" customFormat="1" ht="34" customHeight="1" spans="2:10">
      <c r="B81" s="20" t="s">
        <v>1065</v>
      </c>
      <c r="C81" s="16" t="s">
        <v>1091</v>
      </c>
      <c r="D81" s="17">
        <v>1</v>
      </c>
      <c r="E81" s="18">
        <v>132</v>
      </c>
      <c r="F81" s="21" t="s">
        <v>1018</v>
      </c>
      <c r="G81" s="21" t="s">
        <v>1018</v>
      </c>
      <c r="H81" s="21" t="s">
        <v>1018</v>
      </c>
      <c r="I81" s="21" t="s">
        <v>1018</v>
      </c>
      <c r="J81" s="22" t="s">
        <v>1092</v>
      </c>
    </row>
    <row r="82" customFormat="1" ht="34" customHeight="1" spans="2:10">
      <c r="B82" s="20" t="s">
        <v>1065</v>
      </c>
      <c r="C82" s="16" t="s">
        <v>1093</v>
      </c>
      <c r="D82" s="17">
        <v>15</v>
      </c>
      <c r="E82" s="18">
        <v>2.97</v>
      </c>
      <c r="F82" s="21" t="s">
        <v>1018</v>
      </c>
      <c r="G82" s="21" t="s">
        <v>1018</v>
      </c>
      <c r="H82" s="21" t="s">
        <v>1018</v>
      </c>
      <c r="I82" s="21" t="s">
        <v>1018</v>
      </c>
      <c r="J82" s="22" t="s">
        <v>1094</v>
      </c>
    </row>
    <row r="83" customFormat="1" ht="34" customHeight="1" spans="2:10">
      <c r="B83" s="20" t="s">
        <v>1065</v>
      </c>
      <c r="C83" s="16" t="s">
        <v>1095</v>
      </c>
      <c r="D83" s="17">
        <v>1</v>
      </c>
      <c r="E83" s="18">
        <v>100</v>
      </c>
      <c r="F83" s="21" t="s">
        <v>1018</v>
      </c>
      <c r="G83" s="21" t="s">
        <v>1018</v>
      </c>
      <c r="H83" s="21" t="s">
        <v>1018</v>
      </c>
      <c r="I83" s="21" t="s">
        <v>1018</v>
      </c>
      <c r="J83" s="22" t="s">
        <v>1096</v>
      </c>
    </row>
    <row r="84" customFormat="1" ht="34" customHeight="1" spans="2:10">
      <c r="B84" s="20" t="s">
        <v>1065</v>
      </c>
      <c r="C84" s="16" t="s">
        <v>1043</v>
      </c>
      <c r="D84" s="17">
        <v>4</v>
      </c>
      <c r="E84" s="18">
        <v>120</v>
      </c>
      <c r="F84" s="21" t="s">
        <v>1018</v>
      </c>
      <c r="G84" s="21" t="s">
        <v>1018</v>
      </c>
      <c r="H84" s="21" t="s">
        <v>1018</v>
      </c>
      <c r="I84" s="21" t="s">
        <v>1018</v>
      </c>
      <c r="J84" s="22" t="s">
        <v>1097</v>
      </c>
    </row>
    <row r="85" customFormat="1" ht="34" customHeight="1" spans="2:10">
      <c r="B85" s="20" t="s">
        <v>1065</v>
      </c>
      <c r="C85" s="16" t="s">
        <v>1079</v>
      </c>
      <c r="D85" s="17">
        <v>1</v>
      </c>
      <c r="E85" s="18">
        <v>220</v>
      </c>
      <c r="F85" s="21" t="s">
        <v>1018</v>
      </c>
      <c r="G85" s="21" t="s">
        <v>1018</v>
      </c>
      <c r="H85" s="21" t="s">
        <v>1018</v>
      </c>
      <c r="I85" s="21" t="s">
        <v>1018</v>
      </c>
      <c r="J85" s="22" t="s">
        <v>1098</v>
      </c>
    </row>
    <row r="86" customFormat="1" ht="34" customHeight="1" spans="2:10">
      <c r="B86" s="20" t="s">
        <v>1065</v>
      </c>
      <c r="C86" s="16" t="s">
        <v>1099</v>
      </c>
      <c r="D86" s="17">
        <v>70</v>
      </c>
      <c r="E86" s="18">
        <v>3.58</v>
      </c>
      <c r="F86" s="21" t="s">
        <v>1018</v>
      </c>
      <c r="G86" s="21" t="s">
        <v>1018</v>
      </c>
      <c r="H86" s="21" t="s">
        <v>1018</v>
      </c>
      <c r="I86" s="21" t="s">
        <v>1018</v>
      </c>
      <c r="J86" s="22" t="s">
        <v>1100</v>
      </c>
    </row>
    <row r="87" customFormat="1" ht="34" customHeight="1" spans="2:10">
      <c r="B87" s="20" t="s">
        <v>1101</v>
      </c>
      <c r="C87" s="16" t="s">
        <v>1016</v>
      </c>
      <c r="D87" s="17">
        <v>1</v>
      </c>
      <c r="E87" s="18">
        <v>9</v>
      </c>
      <c r="F87" s="21" t="s">
        <v>1017</v>
      </c>
      <c r="G87" s="21" t="s">
        <v>1018</v>
      </c>
      <c r="H87" s="21" t="s">
        <v>1018</v>
      </c>
      <c r="I87" s="21" t="s">
        <v>1018</v>
      </c>
      <c r="J87" s="22" t="s">
        <v>1102</v>
      </c>
    </row>
    <row r="88" customFormat="1" ht="34" customHeight="1" spans="2:10">
      <c r="B88" s="20" t="s">
        <v>1101</v>
      </c>
      <c r="C88" s="16" t="s">
        <v>1019</v>
      </c>
      <c r="D88" s="17">
        <v>1</v>
      </c>
      <c r="E88" s="18">
        <v>3</v>
      </c>
      <c r="F88" s="21" t="s">
        <v>1018</v>
      </c>
      <c r="G88" s="21" t="s">
        <v>1018</v>
      </c>
      <c r="H88" s="21" t="s">
        <v>1018</v>
      </c>
      <c r="I88" s="21" t="s">
        <v>1018</v>
      </c>
      <c r="J88" s="22" t="s">
        <v>1103</v>
      </c>
    </row>
    <row r="89" customFormat="1" ht="34" customHeight="1" spans="2:10">
      <c r="B89" s="20" t="s">
        <v>1101</v>
      </c>
      <c r="C89" s="16" t="s">
        <v>1060</v>
      </c>
      <c r="D89" s="17">
        <v>2600</v>
      </c>
      <c r="E89" s="18">
        <v>5.2</v>
      </c>
      <c r="F89" s="21" t="s">
        <v>1018</v>
      </c>
      <c r="G89" s="21" t="s">
        <v>1018</v>
      </c>
      <c r="H89" s="21" t="s">
        <v>1018</v>
      </c>
      <c r="I89" s="21" t="s">
        <v>1018</v>
      </c>
      <c r="J89" s="22" t="s">
        <v>1104</v>
      </c>
    </row>
    <row r="90" customFormat="1" ht="34" customHeight="1" spans="2:10">
      <c r="B90" s="20" t="s">
        <v>1101</v>
      </c>
      <c r="C90" s="16" t="s">
        <v>1020</v>
      </c>
      <c r="D90" s="17">
        <v>1</v>
      </c>
      <c r="E90" s="18">
        <v>8</v>
      </c>
      <c r="F90" s="21" t="s">
        <v>1018</v>
      </c>
      <c r="G90" s="21" t="s">
        <v>1018</v>
      </c>
      <c r="H90" s="21" t="s">
        <v>1018</v>
      </c>
      <c r="I90" s="21" t="s">
        <v>1018</v>
      </c>
      <c r="J90" s="22" t="s">
        <v>1105</v>
      </c>
    </row>
    <row r="91" customFormat="1" ht="34" customHeight="1" spans="2:10">
      <c r="B91" s="16" t="s">
        <v>977</v>
      </c>
      <c r="C91" s="17"/>
      <c r="D91" s="17"/>
      <c r="E91" s="23">
        <v>23711.65</v>
      </c>
      <c r="F91" s="19"/>
      <c r="G91" s="19"/>
      <c r="H91" s="19"/>
      <c r="I91" s="19"/>
      <c r="J91" s="19"/>
    </row>
    <row r="92" customFormat="1" ht="70" customHeight="1" spans="2:10">
      <c r="B92" s="20" t="s">
        <v>1106</v>
      </c>
      <c r="C92" s="16" t="s">
        <v>1107</v>
      </c>
      <c r="D92" s="17">
        <v>1</v>
      </c>
      <c r="E92" s="18">
        <v>125</v>
      </c>
      <c r="F92" s="21" t="s">
        <v>1017</v>
      </c>
      <c r="G92" s="21" t="s">
        <v>1018</v>
      </c>
      <c r="H92" s="21" t="s">
        <v>1018</v>
      </c>
      <c r="I92" s="21" t="s">
        <v>1018</v>
      </c>
      <c r="J92" s="22" t="s">
        <v>1108</v>
      </c>
    </row>
    <row r="93" customFormat="1" ht="34" customHeight="1" spans="2:10">
      <c r="B93" s="20" t="s">
        <v>1106</v>
      </c>
      <c r="C93" s="16" t="s">
        <v>1055</v>
      </c>
      <c r="D93" s="17">
        <v>1</v>
      </c>
      <c r="E93" s="18">
        <v>100</v>
      </c>
      <c r="F93" s="21" t="s">
        <v>1018</v>
      </c>
      <c r="G93" s="21" t="s">
        <v>1018</v>
      </c>
      <c r="H93" s="21" t="s">
        <v>1018</v>
      </c>
      <c r="I93" s="21" t="s">
        <v>1018</v>
      </c>
      <c r="J93" s="22" t="s">
        <v>1109</v>
      </c>
    </row>
    <row r="94" customFormat="1" ht="34" customHeight="1" spans="2:10">
      <c r="B94" s="20" t="s">
        <v>1106</v>
      </c>
      <c r="C94" s="16" t="s">
        <v>1063</v>
      </c>
      <c r="D94" s="17">
        <v>1</v>
      </c>
      <c r="E94" s="18">
        <v>10</v>
      </c>
      <c r="F94" s="21" t="s">
        <v>1018</v>
      </c>
      <c r="G94" s="21" t="s">
        <v>1018</v>
      </c>
      <c r="H94" s="21" t="s">
        <v>1018</v>
      </c>
      <c r="I94" s="21" t="s">
        <v>1018</v>
      </c>
      <c r="J94" s="22" t="s">
        <v>1110</v>
      </c>
    </row>
    <row r="95" customFormat="1" ht="34" customHeight="1" spans="2:10">
      <c r="B95" s="20" t="s">
        <v>1106</v>
      </c>
      <c r="C95" s="16" t="s">
        <v>1111</v>
      </c>
      <c r="D95" s="17">
        <v>1</v>
      </c>
      <c r="E95" s="18">
        <v>70</v>
      </c>
      <c r="F95" s="21" t="s">
        <v>1017</v>
      </c>
      <c r="G95" s="21" t="s">
        <v>1017</v>
      </c>
      <c r="H95" s="21" t="s">
        <v>1018</v>
      </c>
      <c r="I95" s="21" t="s">
        <v>1018</v>
      </c>
      <c r="J95" s="22" t="s">
        <v>1112</v>
      </c>
    </row>
    <row r="96" customFormat="1" ht="34" customHeight="1" spans="2:10">
      <c r="B96" s="20" t="s">
        <v>1106</v>
      </c>
      <c r="C96" s="16" t="s">
        <v>1063</v>
      </c>
      <c r="D96" s="17">
        <v>1</v>
      </c>
      <c r="E96" s="18">
        <v>43.48</v>
      </c>
      <c r="F96" s="21" t="s">
        <v>1018</v>
      </c>
      <c r="G96" s="21" t="s">
        <v>1018</v>
      </c>
      <c r="H96" s="21" t="s">
        <v>1018</v>
      </c>
      <c r="I96" s="21" t="s">
        <v>1018</v>
      </c>
      <c r="J96" s="22" t="s">
        <v>1113</v>
      </c>
    </row>
    <row r="97" customFormat="1" ht="34" customHeight="1" spans="2:10">
      <c r="B97" s="20" t="s">
        <v>1106</v>
      </c>
      <c r="C97" s="16" t="s">
        <v>1063</v>
      </c>
      <c r="D97" s="17">
        <v>2</v>
      </c>
      <c r="E97" s="18">
        <v>80</v>
      </c>
      <c r="F97" s="21" t="s">
        <v>1018</v>
      </c>
      <c r="G97" s="21" t="s">
        <v>1018</v>
      </c>
      <c r="H97" s="21" t="s">
        <v>1018</v>
      </c>
      <c r="I97" s="21" t="s">
        <v>1018</v>
      </c>
      <c r="J97" s="22" t="s">
        <v>1114</v>
      </c>
    </row>
    <row r="98" customFormat="1" ht="34" customHeight="1" spans="2:10">
      <c r="B98" s="20" t="s">
        <v>1106</v>
      </c>
      <c r="C98" s="16" t="s">
        <v>1057</v>
      </c>
      <c r="D98" s="17">
        <v>1</v>
      </c>
      <c r="E98" s="18">
        <v>100</v>
      </c>
      <c r="F98" s="21" t="s">
        <v>1017</v>
      </c>
      <c r="G98" s="21" t="s">
        <v>1018</v>
      </c>
      <c r="H98" s="21" t="s">
        <v>1018</v>
      </c>
      <c r="I98" s="21" t="s">
        <v>1018</v>
      </c>
      <c r="J98" s="22" t="s">
        <v>1115</v>
      </c>
    </row>
    <row r="99" customFormat="1" ht="34" customHeight="1" spans="2:10">
      <c r="B99" s="20" t="s">
        <v>1106</v>
      </c>
      <c r="C99" s="16" t="s">
        <v>1116</v>
      </c>
      <c r="D99" s="17">
        <v>1</v>
      </c>
      <c r="E99" s="18">
        <v>175</v>
      </c>
      <c r="F99" s="21" t="s">
        <v>1018</v>
      </c>
      <c r="G99" s="21" t="s">
        <v>1018</v>
      </c>
      <c r="H99" s="21" t="s">
        <v>1018</v>
      </c>
      <c r="I99" s="21" t="s">
        <v>1018</v>
      </c>
      <c r="J99" s="22" t="s">
        <v>1117</v>
      </c>
    </row>
    <row r="100" customFormat="1" ht="34" customHeight="1" spans="2:10">
      <c r="B100" s="20" t="s">
        <v>1106</v>
      </c>
      <c r="C100" s="16" t="s">
        <v>1056</v>
      </c>
      <c r="D100" s="17">
        <v>1</v>
      </c>
      <c r="E100" s="18">
        <v>300</v>
      </c>
      <c r="F100" s="21" t="s">
        <v>1018</v>
      </c>
      <c r="G100" s="21" t="s">
        <v>1018</v>
      </c>
      <c r="H100" s="21" t="s">
        <v>1018</v>
      </c>
      <c r="I100" s="21" t="s">
        <v>1018</v>
      </c>
      <c r="J100" s="22" t="s">
        <v>1118</v>
      </c>
    </row>
    <row r="101" customFormat="1" ht="34" customHeight="1" spans="2:10">
      <c r="B101" s="20" t="s">
        <v>1106</v>
      </c>
      <c r="C101" s="16" t="s">
        <v>1057</v>
      </c>
      <c r="D101" s="17">
        <v>1</v>
      </c>
      <c r="E101" s="18">
        <v>200</v>
      </c>
      <c r="F101" s="21" t="s">
        <v>1017</v>
      </c>
      <c r="G101" s="21" t="s">
        <v>1018</v>
      </c>
      <c r="H101" s="21" t="s">
        <v>1018</v>
      </c>
      <c r="I101" s="21" t="s">
        <v>1018</v>
      </c>
      <c r="J101" s="22" t="s">
        <v>1119</v>
      </c>
    </row>
    <row r="102" customFormat="1" ht="34" customHeight="1" spans="2:10">
      <c r="B102" s="20" t="s">
        <v>1106</v>
      </c>
      <c r="C102" s="16" t="s">
        <v>1120</v>
      </c>
      <c r="D102" s="17">
        <v>1</v>
      </c>
      <c r="E102" s="18">
        <v>35</v>
      </c>
      <c r="F102" s="21" t="s">
        <v>1017</v>
      </c>
      <c r="G102" s="21" t="s">
        <v>1018</v>
      </c>
      <c r="H102" s="21" t="s">
        <v>1018</v>
      </c>
      <c r="I102" s="21" t="s">
        <v>1018</v>
      </c>
      <c r="J102" s="22" t="s">
        <v>1121</v>
      </c>
    </row>
    <row r="103" customFormat="1" ht="34" customHeight="1" spans="2:10">
      <c r="B103" s="20" t="s">
        <v>1106</v>
      </c>
      <c r="C103" s="16" t="s">
        <v>1122</v>
      </c>
      <c r="D103" s="17">
        <v>1</v>
      </c>
      <c r="E103" s="18">
        <v>36</v>
      </c>
      <c r="F103" s="21" t="s">
        <v>1018</v>
      </c>
      <c r="G103" s="21" t="s">
        <v>1018</v>
      </c>
      <c r="H103" s="21" t="s">
        <v>1018</v>
      </c>
      <c r="I103" s="21" t="s">
        <v>1018</v>
      </c>
      <c r="J103" s="22" t="s">
        <v>1123</v>
      </c>
    </row>
    <row r="104" customFormat="1" ht="34" customHeight="1" spans="2:10">
      <c r="B104" s="20" t="s">
        <v>1106</v>
      </c>
      <c r="C104" s="16" t="s">
        <v>1124</v>
      </c>
      <c r="D104" s="17">
        <v>1</v>
      </c>
      <c r="E104" s="18">
        <v>43.6</v>
      </c>
      <c r="F104" s="21" t="s">
        <v>1018</v>
      </c>
      <c r="G104" s="21" t="s">
        <v>1018</v>
      </c>
      <c r="H104" s="21" t="s">
        <v>1018</v>
      </c>
      <c r="I104" s="21" t="s">
        <v>1018</v>
      </c>
      <c r="J104" s="22" t="s">
        <v>1125</v>
      </c>
    </row>
    <row r="105" customFormat="1" ht="34" customHeight="1" spans="2:10">
      <c r="B105" s="20" t="s">
        <v>1106</v>
      </c>
      <c r="C105" s="16" t="s">
        <v>1126</v>
      </c>
      <c r="D105" s="17">
        <v>1</v>
      </c>
      <c r="E105" s="18">
        <v>53.9</v>
      </c>
      <c r="F105" s="21" t="s">
        <v>1017</v>
      </c>
      <c r="G105" s="21" t="s">
        <v>1018</v>
      </c>
      <c r="H105" s="21" t="s">
        <v>1018</v>
      </c>
      <c r="I105" s="21" t="s">
        <v>1018</v>
      </c>
      <c r="J105" s="22" t="s">
        <v>1127</v>
      </c>
    </row>
    <row r="106" customFormat="1" ht="34" customHeight="1" spans="2:10">
      <c r="B106" s="20" t="s">
        <v>1106</v>
      </c>
      <c r="C106" s="16" t="s">
        <v>1124</v>
      </c>
      <c r="D106" s="17">
        <v>1</v>
      </c>
      <c r="E106" s="18">
        <v>436</v>
      </c>
      <c r="F106" s="21" t="s">
        <v>1018</v>
      </c>
      <c r="G106" s="21" t="s">
        <v>1018</v>
      </c>
      <c r="H106" s="21" t="s">
        <v>1018</v>
      </c>
      <c r="I106" s="21" t="s">
        <v>1018</v>
      </c>
      <c r="J106" s="22" t="s">
        <v>1128</v>
      </c>
    </row>
    <row r="107" customFormat="1" ht="34" customHeight="1" spans="2:10">
      <c r="B107" s="20" t="s">
        <v>1106</v>
      </c>
      <c r="C107" s="16" t="s">
        <v>1063</v>
      </c>
      <c r="D107" s="17">
        <v>1</v>
      </c>
      <c r="E107" s="18">
        <v>80</v>
      </c>
      <c r="F107" s="21" t="s">
        <v>1018</v>
      </c>
      <c r="G107" s="21" t="s">
        <v>1018</v>
      </c>
      <c r="H107" s="21" t="s">
        <v>1018</v>
      </c>
      <c r="I107" s="21" t="s">
        <v>1018</v>
      </c>
      <c r="J107" s="22" t="s">
        <v>1129</v>
      </c>
    </row>
    <row r="108" customFormat="1" ht="34" customHeight="1" spans="2:10">
      <c r="B108" s="20" t="s">
        <v>1106</v>
      </c>
      <c r="C108" s="16" t="s">
        <v>1063</v>
      </c>
      <c r="D108" s="17">
        <v>1</v>
      </c>
      <c r="E108" s="18">
        <v>115</v>
      </c>
      <c r="F108" s="21" t="s">
        <v>1018</v>
      </c>
      <c r="G108" s="21" t="s">
        <v>1018</v>
      </c>
      <c r="H108" s="21" t="s">
        <v>1018</v>
      </c>
      <c r="I108" s="21" t="s">
        <v>1018</v>
      </c>
      <c r="J108" s="22" t="s">
        <v>1130</v>
      </c>
    </row>
    <row r="109" customFormat="1" ht="34" customHeight="1" spans="2:10">
      <c r="B109" s="20" t="s">
        <v>1106</v>
      </c>
      <c r="C109" s="16" t="s">
        <v>1047</v>
      </c>
      <c r="D109" s="17">
        <v>1</v>
      </c>
      <c r="E109" s="18">
        <v>170</v>
      </c>
      <c r="F109" s="21" t="s">
        <v>1017</v>
      </c>
      <c r="G109" s="21" t="s">
        <v>1018</v>
      </c>
      <c r="H109" s="21" t="s">
        <v>1018</v>
      </c>
      <c r="I109" s="21" t="s">
        <v>1018</v>
      </c>
      <c r="J109" s="22" t="s">
        <v>1131</v>
      </c>
    </row>
    <row r="110" customFormat="1" ht="34" customHeight="1" spans="2:10">
      <c r="B110" s="20" t="s">
        <v>1106</v>
      </c>
      <c r="C110" s="16" t="s">
        <v>1055</v>
      </c>
      <c r="D110" s="17">
        <v>1</v>
      </c>
      <c r="E110" s="18">
        <v>10</v>
      </c>
      <c r="F110" s="21" t="s">
        <v>1018</v>
      </c>
      <c r="G110" s="21" t="s">
        <v>1018</v>
      </c>
      <c r="H110" s="21" t="s">
        <v>1018</v>
      </c>
      <c r="I110" s="21" t="s">
        <v>1018</v>
      </c>
      <c r="J110" s="22" t="s">
        <v>1132</v>
      </c>
    </row>
    <row r="111" customFormat="1" ht="34" customHeight="1" spans="2:10">
      <c r="B111" s="20" t="s">
        <v>1106</v>
      </c>
      <c r="C111" s="16" t="s">
        <v>1133</v>
      </c>
      <c r="D111" s="17">
        <v>1</v>
      </c>
      <c r="E111" s="18">
        <v>60</v>
      </c>
      <c r="F111" s="21" t="s">
        <v>1018</v>
      </c>
      <c r="G111" s="21" t="s">
        <v>1018</v>
      </c>
      <c r="H111" s="21" t="s">
        <v>1018</v>
      </c>
      <c r="I111" s="21" t="s">
        <v>1018</v>
      </c>
      <c r="J111" s="22" t="s">
        <v>1134</v>
      </c>
    </row>
    <row r="112" customFormat="1" ht="34" customHeight="1" spans="2:10">
      <c r="B112" s="20" t="s">
        <v>1106</v>
      </c>
      <c r="C112" s="16" t="s">
        <v>1063</v>
      </c>
      <c r="D112" s="17">
        <v>1</v>
      </c>
      <c r="E112" s="18">
        <v>105</v>
      </c>
      <c r="F112" s="21" t="s">
        <v>1018</v>
      </c>
      <c r="G112" s="21" t="s">
        <v>1018</v>
      </c>
      <c r="H112" s="21" t="s">
        <v>1018</v>
      </c>
      <c r="I112" s="21" t="s">
        <v>1018</v>
      </c>
      <c r="J112" s="22" t="s">
        <v>1135</v>
      </c>
    </row>
    <row r="113" customFormat="1" ht="34" customHeight="1" spans="2:10">
      <c r="B113" s="20" t="s">
        <v>1106</v>
      </c>
      <c r="C113" s="16" t="s">
        <v>1056</v>
      </c>
      <c r="D113" s="17">
        <v>1</v>
      </c>
      <c r="E113" s="18">
        <v>200</v>
      </c>
      <c r="F113" s="21" t="s">
        <v>1018</v>
      </c>
      <c r="G113" s="21" t="s">
        <v>1018</v>
      </c>
      <c r="H113" s="21" t="s">
        <v>1018</v>
      </c>
      <c r="I113" s="21" t="s">
        <v>1018</v>
      </c>
      <c r="J113" s="22" t="s">
        <v>1136</v>
      </c>
    </row>
    <row r="114" customFormat="1" ht="34" customHeight="1" spans="2:10">
      <c r="B114" s="20" t="s">
        <v>1106</v>
      </c>
      <c r="C114" s="16" t="s">
        <v>1063</v>
      </c>
      <c r="D114" s="17">
        <v>1</v>
      </c>
      <c r="E114" s="18">
        <v>3</v>
      </c>
      <c r="F114" s="21" t="s">
        <v>1018</v>
      </c>
      <c r="G114" s="21" t="s">
        <v>1018</v>
      </c>
      <c r="H114" s="21" t="s">
        <v>1018</v>
      </c>
      <c r="I114" s="21" t="s">
        <v>1018</v>
      </c>
      <c r="J114" s="22" t="s">
        <v>1137</v>
      </c>
    </row>
    <row r="115" customFormat="1" ht="34" customHeight="1" spans="2:10">
      <c r="B115" s="20" t="s">
        <v>1106</v>
      </c>
      <c r="C115" s="16" t="s">
        <v>1138</v>
      </c>
      <c r="D115" s="17">
        <v>1</v>
      </c>
      <c r="E115" s="18">
        <v>300</v>
      </c>
      <c r="F115" s="21" t="s">
        <v>1018</v>
      </c>
      <c r="G115" s="21" t="s">
        <v>1018</v>
      </c>
      <c r="H115" s="21" t="s">
        <v>1018</v>
      </c>
      <c r="I115" s="21" t="s">
        <v>1018</v>
      </c>
      <c r="J115" s="22" t="s">
        <v>1139</v>
      </c>
    </row>
    <row r="116" customFormat="1" ht="34" customHeight="1" spans="2:10">
      <c r="B116" s="20" t="s">
        <v>1106</v>
      </c>
      <c r="C116" s="16" t="s">
        <v>1140</v>
      </c>
      <c r="D116" s="17">
        <v>1</v>
      </c>
      <c r="E116" s="18">
        <v>80</v>
      </c>
      <c r="F116" s="21" t="s">
        <v>1018</v>
      </c>
      <c r="G116" s="21" t="s">
        <v>1018</v>
      </c>
      <c r="H116" s="21" t="s">
        <v>1018</v>
      </c>
      <c r="I116" s="21" t="s">
        <v>1018</v>
      </c>
      <c r="J116" s="22" t="s">
        <v>1141</v>
      </c>
    </row>
    <row r="117" customFormat="1" ht="34" customHeight="1" spans="2:10">
      <c r="B117" s="20" t="s">
        <v>1106</v>
      </c>
      <c r="C117" s="16" t="s">
        <v>1142</v>
      </c>
      <c r="D117" s="17">
        <v>1</v>
      </c>
      <c r="E117" s="18">
        <v>40</v>
      </c>
      <c r="F117" s="21" t="s">
        <v>1017</v>
      </c>
      <c r="G117" s="21" t="s">
        <v>1018</v>
      </c>
      <c r="H117" s="21" t="s">
        <v>1018</v>
      </c>
      <c r="I117" s="21" t="s">
        <v>1018</v>
      </c>
      <c r="J117" s="22" t="s">
        <v>1143</v>
      </c>
    </row>
    <row r="118" customFormat="1" ht="34" customHeight="1" spans="2:10">
      <c r="B118" s="20" t="s">
        <v>1106</v>
      </c>
      <c r="C118" s="16" t="s">
        <v>1144</v>
      </c>
      <c r="D118" s="17">
        <v>1</v>
      </c>
      <c r="E118" s="18">
        <v>50</v>
      </c>
      <c r="F118" s="21" t="s">
        <v>1018</v>
      </c>
      <c r="G118" s="21" t="s">
        <v>1018</v>
      </c>
      <c r="H118" s="21" t="s">
        <v>1018</v>
      </c>
      <c r="I118" s="21" t="s">
        <v>1018</v>
      </c>
      <c r="J118" s="22" t="s">
        <v>1145</v>
      </c>
    </row>
    <row r="119" customFormat="1" ht="34" customHeight="1" spans="2:10">
      <c r="B119" s="20" t="s">
        <v>1106</v>
      </c>
      <c r="C119" s="16" t="s">
        <v>1063</v>
      </c>
      <c r="D119" s="17">
        <v>1</v>
      </c>
      <c r="E119" s="18">
        <v>23.2</v>
      </c>
      <c r="F119" s="21" t="s">
        <v>1018</v>
      </c>
      <c r="G119" s="21" t="s">
        <v>1018</v>
      </c>
      <c r="H119" s="21" t="s">
        <v>1018</v>
      </c>
      <c r="I119" s="21" t="s">
        <v>1018</v>
      </c>
      <c r="J119" s="22" t="s">
        <v>1146</v>
      </c>
    </row>
    <row r="120" customFormat="1" ht="34" customHeight="1" spans="2:10">
      <c r="B120" s="20" t="s">
        <v>1106</v>
      </c>
      <c r="C120" s="16" t="s">
        <v>1074</v>
      </c>
      <c r="D120" s="17">
        <v>1</v>
      </c>
      <c r="E120" s="18">
        <v>300</v>
      </c>
      <c r="F120" s="21" t="s">
        <v>1017</v>
      </c>
      <c r="G120" s="21" t="s">
        <v>1018</v>
      </c>
      <c r="H120" s="21" t="s">
        <v>1018</v>
      </c>
      <c r="I120" s="21" t="s">
        <v>1018</v>
      </c>
      <c r="J120" s="22" t="s">
        <v>1147</v>
      </c>
    </row>
    <row r="121" customFormat="1" ht="34" customHeight="1" spans="2:10">
      <c r="B121" s="20" t="s">
        <v>1106</v>
      </c>
      <c r="C121" s="16" t="s">
        <v>1148</v>
      </c>
      <c r="D121" s="17">
        <v>1</v>
      </c>
      <c r="E121" s="18">
        <v>60</v>
      </c>
      <c r="F121" s="21" t="s">
        <v>1018</v>
      </c>
      <c r="G121" s="21" t="s">
        <v>1018</v>
      </c>
      <c r="H121" s="21" t="s">
        <v>1018</v>
      </c>
      <c r="I121" s="21" t="s">
        <v>1018</v>
      </c>
      <c r="J121" s="22" t="s">
        <v>1149</v>
      </c>
    </row>
    <row r="122" customFormat="1" ht="34" customHeight="1" spans="2:10">
      <c r="B122" s="20" t="s">
        <v>1106</v>
      </c>
      <c r="C122" s="16" t="s">
        <v>1150</v>
      </c>
      <c r="D122" s="17">
        <v>1</v>
      </c>
      <c r="E122" s="18">
        <v>250</v>
      </c>
      <c r="F122" s="21" t="s">
        <v>1017</v>
      </c>
      <c r="G122" s="21" t="s">
        <v>1018</v>
      </c>
      <c r="H122" s="21" t="s">
        <v>1018</v>
      </c>
      <c r="I122" s="21" t="s">
        <v>1018</v>
      </c>
      <c r="J122" s="22" t="s">
        <v>1151</v>
      </c>
    </row>
    <row r="123" customFormat="1" ht="34" customHeight="1" spans="2:10">
      <c r="B123" s="20" t="s">
        <v>1106</v>
      </c>
      <c r="C123" s="16" t="s">
        <v>1152</v>
      </c>
      <c r="D123" s="17">
        <v>1</v>
      </c>
      <c r="E123" s="18">
        <v>100</v>
      </c>
      <c r="F123" s="21" t="s">
        <v>1018</v>
      </c>
      <c r="G123" s="21" t="s">
        <v>1018</v>
      </c>
      <c r="H123" s="21" t="s">
        <v>1018</v>
      </c>
      <c r="I123" s="21" t="s">
        <v>1018</v>
      </c>
      <c r="J123" s="22" t="s">
        <v>1153</v>
      </c>
    </row>
    <row r="124" customFormat="1" ht="34" customHeight="1" spans="2:10">
      <c r="B124" s="20" t="s">
        <v>1106</v>
      </c>
      <c r="C124" s="16" t="s">
        <v>1074</v>
      </c>
      <c r="D124" s="17">
        <v>1</v>
      </c>
      <c r="E124" s="18">
        <v>400</v>
      </c>
      <c r="F124" s="21" t="s">
        <v>1017</v>
      </c>
      <c r="G124" s="21" t="s">
        <v>1018</v>
      </c>
      <c r="H124" s="21" t="s">
        <v>1018</v>
      </c>
      <c r="I124" s="21" t="s">
        <v>1018</v>
      </c>
      <c r="J124" s="22"/>
    </row>
    <row r="125" customFormat="1" ht="34" customHeight="1" spans="2:10">
      <c r="B125" s="20" t="s">
        <v>1106</v>
      </c>
      <c r="C125" s="16" t="s">
        <v>1154</v>
      </c>
      <c r="D125" s="17">
        <v>2</v>
      </c>
      <c r="E125" s="18">
        <v>125</v>
      </c>
      <c r="F125" s="21" t="s">
        <v>1018</v>
      </c>
      <c r="G125" s="21" t="s">
        <v>1018</v>
      </c>
      <c r="H125" s="21" t="s">
        <v>1018</v>
      </c>
      <c r="I125" s="21" t="s">
        <v>1018</v>
      </c>
      <c r="J125" s="22" t="s">
        <v>1087</v>
      </c>
    </row>
    <row r="126" customFormat="1" ht="34" customHeight="1" spans="2:10">
      <c r="B126" s="20" t="s">
        <v>1106</v>
      </c>
      <c r="C126" s="16" t="s">
        <v>1055</v>
      </c>
      <c r="D126" s="17">
        <v>1</v>
      </c>
      <c r="E126" s="18">
        <v>0.75</v>
      </c>
      <c r="F126" s="21" t="s">
        <v>1018</v>
      </c>
      <c r="G126" s="21" t="s">
        <v>1018</v>
      </c>
      <c r="H126" s="21" t="s">
        <v>1018</v>
      </c>
      <c r="I126" s="21" t="s">
        <v>1018</v>
      </c>
      <c r="J126" s="22" t="s">
        <v>1155</v>
      </c>
    </row>
    <row r="127" customFormat="1" ht="34" customHeight="1" spans="2:10">
      <c r="B127" s="20" t="s">
        <v>1106</v>
      </c>
      <c r="C127" s="16" t="s">
        <v>1056</v>
      </c>
      <c r="D127" s="17">
        <v>1</v>
      </c>
      <c r="E127" s="18">
        <v>90</v>
      </c>
      <c r="F127" s="21" t="s">
        <v>1018</v>
      </c>
      <c r="G127" s="21" t="s">
        <v>1018</v>
      </c>
      <c r="H127" s="21" t="s">
        <v>1018</v>
      </c>
      <c r="I127" s="21" t="s">
        <v>1018</v>
      </c>
      <c r="J127" s="22" t="s">
        <v>1156</v>
      </c>
    </row>
    <row r="128" customFormat="1" ht="34" customHeight="1" spans="2:10">
      <c r="B128" s="20" t="s">
        <v>1106</v>
      </c>
      <c r="C128" s="16" t="s">
        <v>1047</v>
      </c>
      <c r="D128" s="17">
        <v>1</v>
      </c>
      <c r="E128" s="18">
        <v>500</v>
      </c>
      <c r="F128" s="21" t="s">
        <v>1017</v>
      </c>
      <c r="G128" s="21" t="s">
        <v>1018</v>
      </c>
      <c r="H128" s="21" t="s">
        <v>1018</v>
      </c>
      <c r="I128" s="21" t="s">
        <v>1018</v>
      </c>
      <c r="J128" s="22" t="s">
        <v>1157</v>
      </c>
    </row>
    <row r="129" customFormat="1" ht="60" customHeight="1" spans="2:10">
      <c r="B129" s="20" t="s">
        <v>1106</v>
      </c>
      <c r="C129" s="16" t="s">
        <v>1111</v>
      </c>
      <c r="D129" s="17">
        <v>1</v>
      </c>
      <c r="E129" s="18">
        <v>86.18</v>
      </c>
      <c r="F129" s="21" t="s">
        <v>1017</v>
      </c>
      <c r="G129" s="21" t="s">
        <v>1017</v>
      </c>
      <c r="H129" s="21" t="s">
        <v>1018</v>
      </c>
      <c r="I129" s="21" t="s">
        <v>1018</v>
      </c>
      <c r="J129" s="22" t="s">
        <v>1158</v>
      </c>
    </row>
    <row r="130" customFormat="1" ht="34" customHeight="1" spans="2:10">
      <c r="B130" s="20" t="s">
        <v>1106</v>
      </c>
      <c r="C130" s="16" t="s">
        <v>1159</v>
      </c>
      <c r="D130" s="17">
        <v>1</v>
      </c>
      <c r="E130" s="18">
        <v>300</v>
      </c>
      <c r="F130" s="21" t="s">
        <v>1017</v>
      </c>
      <c r="G130" s="21" t="s">
        <v>1018</v>
      </c>
      <c r="H130" s="21" t="s">
        <v>1018</v>
      </c>
      <c r="I130" s="21" t="s">
        <v>1018</v>
      </c>
      <c r="J130" s="22" t="s">
        <v>1160</v>
      </c>
    </row>
    <row r="131" customFormat="1" ht="34" customHeight="1" spans="2:10">
      <c r="B131" s="20" t="s">
        <v>1106</v>
      </c>
      <c r="C131" s="16" t="s">
        <v>1074</v>
      </c>
      <c r="D131" s="17">
        <v>1</v>
      </c>
      <c r="E131" s="18">
        <v>80</v>
      </c>
      <c r="F131" s="21" t="s">
        <v>1017</v>
      </c>
      <c r="G131" s="21" t="s">
        <v>1018</v>
      </c>
      <c r="H131" s="21" t="s">
        <v>1018</v>
      </c>
      <c r="I131" s="21" t="s">
        <v>1018</v>
      </c>
      <c r="J131" s="22" t="s">
        <v>1161</v>
      </c>
    </row>
    <row r="132" customFormat="1" ht="34" customHeight="1" spans="2:10">
      <c r="B132" s="20" t="s">
        <v>1106</v>
      </c>
      <c r="C132" s="16" t="s">
        <v>1107</v>
      </c>
      <c r="D132" s="17">
        <v>1</v>
      </c>
      <c r="E132" s="18">
        <v>300</v>
      </c>
      <c r="F132" s="21" t="s">
        <v>1017</v>
      </c>
      <c r="G132" s="21" t="s">
        <v>1018</v>
      </c>
      <c r="H132" s="21" t="s">
        <v>1018</v>
      </c>
      <c r="I132" s="21" t="s">
        <v>1018</v>
      </c>
      <c r="J132" s="22" t="s">
        <v>1162</v>
      </c>
    </row>
    <row r="133" customFormat="1" ht="34" customHeight="1" spans="2:10">
      <c r="B133" s="20" t="s">
        <v>1106</v>
      </c>
      <c r="C133" s="16" t="s">
        <v>1144</v>
      </c>
      <c r="D133" s="17">
        <v>1</v>
      </c>
      <c r="E133" s="18">
        <v>100</v>
      </c>
      <c r="F133" s="21" t="s">
        <v>1017</v>
      </c>
      <c r="G133" s="21" t="s">
        <v>1018</v>
      </c>
      <c r="H133" s="21" t="s">
        <v>1018</v>
      </c>
      <c r="I133" s="21" t="s">
        <v>1018</v>
      </c>
      <c r="J133" s="22" t="s">
        <v>1163</v>
      </c>
    </row>
    <row r="134" customFormat="1" ht="34" customHeight="1" spans="2:10">
      <c r="B134" s="20" t="s">
        <v>1106</v>
      </c>
      <c r="C134" s="16" t="s">
        <v>1164</v>
      </c>
      <c r="D134" s="17">
        <v>1</v>
      </c>
      <c r="E134" s="18">
        <v>50</v>
      </c>
      <c r="F134" s="21" t="s">
        <v>1017</v>
      </c>
      <c r="G134" s="21" t="s">
        <v>1018</v>
      </c>
      <c r="H134" s="21" t="s">
        <v>1018</v>
      </c>
      <c r="I134" s="21" t="s">
        <v>1018</v>
      </c>
      <c r="J134" s="22" t="s">
        <v>1165</v>
      </c>
    </row>
    <row r="135" customFormat="1" ht="34" customHeight="1" spans="2:10">
      <c r="B135" s="20" t="s">
        <v>1106</v>
      </c>
      <c r="C135" s="16" t="s">
        <v>1122</v>
      </c>
      <c r="D135" s="17">
        <v>1</v>
      </c>
      <c r="E135" s="18">
        <v>60</v>
      </c>
      <c r="F135" s="21" t="s">
        <v>1017</v>
      </c>
      <c r="G135" s="21" t="s">
        <v>1018</v>
      </c>
      <c r="H135" s="21" t="s">
        <v>1018</v>
      </c>
      <c r="I135" s="21" t="s">
        <v>1018</v>
      </c>
      <c r="J135" s="22" t="s">
        <v>1166</v>
      </c>
    </row>
    <row r="136" customFormat="1" ht="34" customHeight="1" spans="2:10">
      <c r="B136" s="20" t="s">
        <v>1106</v>
      </c>
      <c r="C136" s="16" t="s">
        <v>1056</v>
      </c>
      <c r="D136" s="17">
        <v>1</v>
      </c>
      <c r="E136" s="18">
        <v>80</v>
      </c>
      <c r="F136" s="21" t="s">
        <v>1018</v>
      </c>
      <c r="G136" s="21" t="s">
        <v>1018</v>
      </c>
      <c r="H136" s="21" t="s">
        <v>1018</v>
      </c>
      <c r="I136" s="21" t="s">
        <v>1018</v>
      </c>
      <c r="J136" s="22" t="s">
        <v>1167</v>
      </c>
    </row>
    <row r="137" customFormat="1" ht="34" customHeight="1" spans="2:10">
      <c r="B137" s="20" t="s">
        <v>1106</v>
      </c>
      <c r="C137" s="16" t="s">
        <v>1122</v>
      </c>
      <c r="D137" s="17">
        <v>1</v>
      </c>
      <c r="E137" s="18">
        <v>0.5</v>
      </c>
      <c r="F137" s="21" t="s">
        <v>1018</v>
      </c>
      <c r="G137" s="21" t="s">
        <v>1018</v>
      </c>
      <c r="H137" s="21" t="s">
        <v>1018</v>
      </c>
      <c r="I137" s="21" t="s">
        <v>1018</v>
      </c>
      <c r="J137" s="22" t="s">
        <v>1168</v>
      </c>
    </row>
    <row r="138" customFormat="1" ht="34" customHeight="1" spans="2:10">
      <c r="B138" s="20" t="s">
        <v>1106</v>
      </c>
      <c r="C138" s="16" t="s">
        <v>1022</v>
      </c>
      <c r="D138" s="17">
        <v>1</v>
      </c>
      <c r="E138" s="18">
        <v>800</v>
      </c>
      <c r="F138" s="21" t="s">
        <v>1017</v>
      </c>
      <c r="G138" s="21" t="s">
        <v>1018</v>
      </c>
      <c r="H138" s="21" t="s">
        <v>1018</v>
      </c>
      <c r="I138" s="21" t="s">
        <v>1018</v>
      </c>
      <c r="J138" s="22" t="s">
        <v>1169</v>
      </c>
    </row>
    <row r="139" customFormat="1" ht="34" customHeight="1" spans="2:10">
      <c r="B139" s="20" t="s">
        <v>1106</v>
      </c>
      <c r="C139" s="16" t="s">
        <v>1063</v>
      </c>
      <c r="D139" s="17">
        <v>1</v>
      </c>
      <c r="E139" s="18">
        <v>400</v>
      </c>
      <c r="F139" s="21" t="s">
        <v>1018</v>
      </c>
      <c r="G139" s="21" t="s">
        <v>1018</v>
      </c>
      <c r="H139" s="21" t="s">
        <v>1018</v>
      </c>
      <c r="I139" s="21" t="s">
        <v>1018</v>
      </c>
      <c r="J139" s="22" t="s">
        <v>1170</v>
      </c>
    </row>
    <row r="140" customFormat="1" ht="226" customHeight="1" spans="2:10">
      <c r="B140" s="20" t="s">
        <v>1106</v>
      </c>
      <c r="C140" s="16" t="s">
        <v>1063</v>
      </c>
      <c r="D140" s="17">
        <v>1</v>
      </c>
      <c r="E140" s="23">
        <v>1402.04</v>
      </c>
      <c r="F140" s="21" t="s">
        <v>1018</v>
      </c>
      <c r="G140" s="21" t="s">
        <v>1018</v>
      </c>
      <c r="H140" s="21" t="s">
        <v>1018</v>
      </c>
      <c r="I140" s="21" t="s">
        <v>1018</v>
      </c>
      <c r="J140" s="22" t="s">
        <v>1171</v>
      </c>
    </row>
    <row r="141" customFormat="1" ht="34" customHeight="1" spans="2:10">
      <c r="B141" s="20" t="s">
        <v>1106</v>
      </c>
      <c r="C141" s="16" t="s">
        <v>1063</v>
      </c>
      <c r="D141" s="17">
        <v>2</v>
      </c>
      <c r="E141" s="18">
        <v>360</v>
      </c>
      <c r="F141" s="21" t="s">
        <v>1018</v>
      </c>
      <c r="G141" s="21" t="s">
        <v>1018</v>
      </c>
      <c r="H141" s="21" t="s">
        <v>1018</v>
      </c>
      <c r="I141" s="21" t="s">
        <v>1018</v>
      </c>
      <c r="J141" s="22" t="s">
        <v>1172</v>
      </c>
    </row>
    <row r="142" customFormat="1" ht="34" customHeight="1" spans="2:10">
      <c r="B142" s="20" t="s">
        <v>1106</v>
      </c>
      <c r="C142" s="16" t="s">
        <v>1173</v>
      </c>
      <c r="D142" s="17">
        <v>1</v>
      </c>
      <c r="E142" s="18">
        <v>39.3</v>
      </c>
      <c r="F142" s="21" t="s">
        <v>1017</v>
      </c>
      <c r="G142" s="21" t="s">
        <v>1018</v>
      </c>
      <c r="H142" s="21" t="s">
        <v>1018</v>
      </c>
      <c r="I142" s="21" t="s">
        <v>1018</v>
      </c>
      <c r="J142" s="22" t="s">
        <v>1174</v>
      </c>
    </row>
    <row r="143" customFormat="1" ht="34" customHeight="1" spans="2:10">
      <c r="B143" s="20" t="s">
        <v>1106</v>
      </c>
      <c r="C143" s="16" t="s">
        <v>1063</v>
      </c>
      <c r="D143" s="17">
        <v>1</v>
      </c>
      <c r="E143" s="18">
        <v>44</v>
      </c>
      <c r="F143" s="21" t="s">
        <v>1018</v>
      </c>
      <c r="G143" s="21" t="s">
        <v>1018</v>
      </c>
      <c r="H143" s="21" t="s">
        <v>1018</v>
      </c>
      <c r="I143" s="21" t="s">
        <v>1018</v>
      </c>
      <c r="J143" s="22" t="s">
        <v>1175</v>
      </c>
    </row>
    <row r="144" customFormat="1" ht="34" customHeight="1" spans="2:10">
      <c r="B144" s="20" t="s">
        <v>1106</v>
      </c>
      <c r="C144" s="16" t="s">
        <v>1176</v>
      </c>
      <c r="D144" s="17">
        <v>1</v>
      </c>
      <c r="E144" s="18">
        <v>956.6</v>
      </c>
      <c r="F144" s="21" t="s">
        <v>1017</v>
      </c>
      <c r="G144" s="21" t="s">
        <v>1018</v>
      </c>
      <c r="H144" s="21" t="s">
        <v>1018</v>
      </c>
      <c r="I144" s="21" t="s">
        <v>1018</v>
      </c>
      <c r="J144" s="22" t="s">
        <v>1177</v>
      </c>
    </row>
    <row r="145" customFormat="1" ht="34" customHeight="1" spans="2:10">
      <c r="B145" s="20" t="s">
        <v>1106</v>
      </c>
      <c r="C145" s="16" t="s">
        <v>1178</v>
      </c>
      <c r="D145" s="17">
        <v>1</v>
      </c>
      <c r="E145" s="23">
        <v>1000</v>
      </c>
      <c r="F145" s="21" t="s">
        <v>1018</v>
      </c>
      <c r="G145" s="21" t="s">
        <v>1018</v>
      </c>
      <c r="H145" s="21" t="s">
        <v>1018</v>
      </c>
      <c r="I145" s="21" t="s">
        <v>1018</v>
      </c>
      <c r="J145" s="22" t="s">
        <v>1179</v>
      </c>
    </row>
    <row r="146" customFormat="1" ht="34" customHeight="1" spans="2:10">
      <c r="B146" s="20" t="s">
        <v>1106</v>
      </c>
      <c r="C146" s="16" t="s">
        <v>1057</v>
      </c>
      <c r="D146" s="17">
        <v>1</v>
      </c>
      <c r="E146" s="18">
        <v>50</v>
      </c>
      <c r="F146" s="21" t="s">
        <v>1017</v>
      </c>
      <c r="G146" s="21" t="s">
        <v>1018</v>
      </c>
      <c r="H146" s="21" t="s">
        <v>1018</v>
      </c>
      <c r="I146" s="21" t="s">
        <v>1018</v>
      </c>
      <c r="J146" s="22" t="s">
        <v>1180</v>
      </c>
    </row>
    <row r="147" customFormat="1" ht="34" customHeight="1" spans="2:10">
      <c r="B147" s="20" t="s">
        <v>1106</v>
      </c>
      <c r="C147" s="16" t="s">
        <v>1181</v>
      </c>
      <c r="D147" s="17">
        <v>1</v>
      </c>
      <c r="E147" s="18">
        <v>10</v>
      </c>
      <c r="F147" s="21" t="s">
        <v>1018</v>
      </c>
      <c r="G147" s="21" t="s">
        <v>1018</v>
      </c>
      <c r="H147" s="21" t="s">
        <v>1018</v>
      </c>
      <c r="I147" s="21" t="s">
        <v>1018</v>
      </c>
      <c r="J147" s="22" t="s">
        <v>1182</v>
      </c>
    </row>
    <row r="148" customFormat="1" ht="34" customHeight="1" spans="2:10">
      <c r="B148" s="20" t="s">
        <v>1106</v>
      </c>
      <c r="C148" s="16" t="s">
        <v>1056</v>
      </c>
      <c r="D148" s="17">
        <v>1</v>
      </c>
      <c r="E148" s="18">
        <v>32.2</v>
      </c>
      <c r="F148" s="21" t="s">
        <v>1018</v>
      </c>
      <c r="G148" s="21" t="s">
        <v>1018</v>
      </c>
      <c r="H148" s="21" t="s">
        <v>1018</v>
      </c>
      <c r="I148" s="21" t="s">
        <v>1018</v>
      </c>
      <c r="J148" s="22" t="s">
        <v>1183</v>
      </c>
    </row>
    <row r="149" customFormat="1" ht="34" customHeight="1" spans="2:10">
      <c r="B149" s="20" t="s">
        <v>1106</v>
      </c>
      <c r="C149" s="16" t="s">
        <v>1144</v>
      </c>
      <c r="D149" s="17">
        <v>1</v>
      </c>
      <c r="E149" s="23">
        <v>1500</v>
      </c>
      <c r="F149" s="21" t="s">
        <v>1018</v>
      </c>
      <c r="G149" s="21" t="s">
        <v>1018</v>
      </c>
      <c r="H149" s="21" t="s">
        <v>1018</v>
      </c>
      <c r="I149" s="21" t="s">
        <v>1018</v>
      </c>
      <c r="J149" s="22" t="s">
        <v>1184</v>
      </c>
    </row>
    <row r="150" customFormat="1" ht="34" customHeight="1" spans="2:10">
      <c r="B150" s="20" t="s">
        <v>1106</v>
      </c>
      <c r="C150" s="16" t="s">
        <v>1074</v>
      </c>
      <c r="D150" s="17">
        <v>1</v>
      </c>
      <c r="E150" s="18">
        <v>100</v>
      </c>
      <c r="F150" s="21" t="s">
        <v>1017</v>
      </c>
      <c r="G150" s="21" t="s">
        <v>1017</v>
      </c>
      <c r="H150" s="21" t="s">
        <v>1018</v>
      </c>
      <c r="I150" s="21" t="s">
        <v>1018</v>
      </c>
      <c r="J150" s="22" t="s">
        <v>1185</v>
      </c>
    </row>
    <row r="151" customFormat="1" ht="34" customHeight="1" spans="2:10">
      <c r="B151" s="20" t="s">
        <v>1106</v>
      </c>
      <c r="C151" s="16" t="s">
        <v>1173</v>
      </c>
      <c r="D151" s="17">
        <v>1</v>
      </c>
      <c r="E151" s="18">
        <v>85</v>
      </c>
      <c r="F151" s="21" t="s">
        <v>1017</v>
      </c>
      <c r="G151" s="21" t="s">
        <v>1018</v>
      </c>
      <c r="H151" s="21" t="s">
        <v>1018</v>
      </c>
      <c r="I151" s="21" t="s">
        <v>1018</v>
      </c>
      <c r="J151" s="22" t="s">
        <v>1186</v>
      </c>
    </row>
    <row r="152" customFormat="1" ht="34" customHeight="1" spans="2:10">
      <c r="B152" s="20" t="s">
        <v>1106</v>
      </c>
      <c r="C152" s="16" t="s">
        <v>1187</v>
      </c>
      <c r="D152" s="17">
        <v>1</v>
      </c>
      <c r="E152" s="23">
        <v>3980</v>
      </c>
      <c r="F152" s="21" t="s">
        <v>1018</v>
      </c>
      <c r="G152" s="21" t="s">
        <v>1018</v>
      </c>
      <c r="H152" s="21" t="s">
        <v>1018</v>
      </c>
      <c r="I152" s="21" t="s">
        <v>1018</v>
      </c>
      <c r="J152" s="22" t="s">
        <v>1188</v>
      </c>
    </row>
    <row r="153" customFormat="1" ht="34" customHeight="1" spans="2:10">
      <c r="B153" s="20" t="s">
        <v>1106</v>
      </c>
      <c r="C153" s="16" t="s">
        <v>1189</v>
      </c>
      <c r="D153" s="17">
        <v>1</v>
      </c>
      <c r="E153" s="18">
        <v>700</v>
      </c>
      <c r="F153" s="21" t="s">
        <v>1018</v>
      </c>
      <c r="G153" s="21" t="s">
        <v>1018</v>
      </c>
      <c r="H153" s="21" t="s">
        <v>1018</v>
      </c>
      <c r="I153" s="21" t="s">
        <v>1018</v>
      </c>
      <c r="J153" s="22" t="s">
        <v>1190</v>
      </c>
    </row>
    <row r="154" customFormat="1" ht="34" customHeight="1" spans="2:10">
      <c r="B154" s="20" t="s">
        <v>1106</v>
      </c>
      <c r="C154" s="16" t="s">
        <v>1053</v>
      </c>
      <c r="D154" s="17">
        <v>1</v>
      </c>
      <c r="E154" s="18">
        <v>28</v>
      </c>
      <c r="F154" s="21" t="s">
        <v>1018</v>
      </c>
      <c r="G154" s="21" t="s">
        <v>1018</v>
      </c>
      <c r="H154" s="21" t="s">
        <v>1018</v>
      </c>
      <c r="I154" s="21" t="s">
        <v>1018</v>
      </c>
      <c r="J154" s="22" t="s">
        <v>1191</v>
      </c>
    </row>
    <row r="155" customFormat="1" ht="34" customHeight="1" spans="2:10">
      <c r="B155" s="20" t="s">
        <v>1106</v>
      </c>
      <c r="C155" s="16" t="s">
        <v>1126</v>
      </c>
      <c r="D155" s="17">
        <v>1</v>
      </c>
      <c r="E155" s="18">
        <v>2</v>
      </c>
      <c r="F155" s="21" t="s">
        <v>1018</v>
      </c>
      <c r="G155" s="21" t="s">
        <v>1018</v>
      </c>
      <c r="H155" s="21" t="s">
        <v>1018</v>
      </c>
      <c r="I155" s="21" t="s">
        <v>1018</v>
      </c>
      <c r="J155" s="22" t="s">
        <v>1192</v>
      </c>
    </row>
    <row r="156" customFormat="1" ht="311" customHeight="1" spans="2:10">
      <c r="B156" s="20" t="s">
        <v>1106</v>
      </c>
      <c r="C156" s="16" t="s">
        <v>1144</v>
      </c>
      <c r="D156" s="17">
        <v>1</v>
      </c>
      <c r="E156" s="18">
        <v>229.44</v>
      </c>
      <c r="F156" s="21" t="s">
        <v>1017</v>
      </c>
      <c r="G156" s="21" t="s">
        <v>1018</v>
      </c>
      <c r="H156" s="21" t="s">
        <v>1018</v>
      </c>
      <c r="I156" s="21" t="s">
        <v>1018</v>
      </c>
      <c r="J156" s="22" t="s">
        <v>1193</v>
      </c>
    </row>
    <row r="157" customFormat="1" ht="34" customHeight="1" spans="2:10">
      <c r="B157" s="20" t="s">
        <v>1106</v>
      </c>
      <c r="C157" s="16" t="s">
        <v>1194</v>
      </c>
      <c r="D157" s="17">
        <v>1</v>
      </c>
      <c r="E157" s="18">
        <v>300</v>
      </c>
      <c r="F157" s="21" t="s">
        <v>1018</v>
      </c>
      <c r="G157" s="21" t="s">
        <v>1018</v>
      </c>
      <c r="H157" s="21" t="s">
        <v>1018</v>
      </c>
      <c r="I157" s="21" t="s">
        <v>1018</v>
      </c>
      <c r="J157" s="22" t="s">
        <v>1195</v>
      </c>
    </row>
    <row r="158" customFormat="1" ht="34" customHeight="1" spans="2:10">
      <c r="B158" s="20" t="s">
        <v>1106</v>
      </c>
      <c r="C158" s="16" t="s">
        <v>1045</v>
      </c>
      <c r="D158" s="17">
        <v>1</v>
      </c>
      <c r="E158" s="23">
        <v>5000</v>
      </c>
      <c r="F158" s="21" t="s">
        <v>1018</v>
      </c>
      <c r="G158" s="21" t="s">
        <v>1018</v>
      </c>
      <c r="H158" s="21" t="s">
        <v>1018</v>
      </c>
      <c r="I158" s="21" t="s">
        <v>1018</v>
      </c>
      <c r="J158" s="22" t="s">
        <v>1196</v>
      </c>
    </row>
    <row r="159" customFormat="1" ht="34" customHeight="1" spans="2:10">
      <c r="B159" s="20" t="s">
        <v>1106</v>
      </c>
      <c r="C159" s="16" t="s">
        <v>1083</v>
      </c>
      <c r="D159" s="17">
        <v>1</v>
      </c>
      <c r="E159" s="18">
        <v>50</v>
      </c>
      <c r="F159" s="21" t="s">
        <v>1017</v>
      </c>
      <c r="G159" s="21" t="s">
        <v>1018</v>
      </c>
      <c r="H159" s="21" t="s">
        <v>1018</v>
      </c>
      <c r="I159" s="21" t="s">
        <v>1018</v>
      </c>
      <c r="J159" s="22" t="s">
        <v>1197</v>
      </c>
    </row>
    <row r="160" customFormat="1" ht="80" customHeight="1" spans="2:10">
      <c r="B160" s="20" t="s">
        <v>1106</v>
      </c>
      <c r="C160" s="16" t="s">
        <v>1055</v>
      </c>
      <c r="D160" s="17">
        <v>1</v>
      </c>
      <c r="E160" s="18">
        <v>407.47</v>
      </c>
      <c r="F160" s="21" t="s">
        <v>1018</v>
      </c>
      <c r="G160" s="21" t="s">
        <v>1018</v>
      </c>
      <c r="H160" s="21" t="s">
        <v>1018</v>
      </c>
      <c r="I160" s="21" t="s">
        <v>1018</v>
      </c>
      <c r="J160" s="22" t="s">
        <v>1198</v>
      </c>
    </row>
    <row r="161" customFormat="1" ht="34" customHeight="1" spans="2:10">
      <c r="B161" s="20" t="s">
        <v>1106</v>
      </c>
      <c r="C161" s="16" t="s">
        <v>1122</v>
      </c>
      <c r="D161" s="17">
        <v>1</v>
      </c>
      <c r="E161" s="18">
        <v>3</v>
      </c>
      <c r="F161" s="21" t="s">
        <v>1018</v>
      </c>
      <c r="G161" s="21" t="s">
        <v>1018</v>
      </c>
      <c r="H161" s="21" t="s">
        <v>1018</v>
      </c>
      <c r="I161" s="21" t="s">
        <v>1018</v>
      </c>
      <c r="J161" s="22" t="s">
        <v>1199</v>
      </c>
    </row>
    <row r="162" customFormat="1" ht="34" customHeight="1" spans="2:10">
      <c r="B162" s="20" t="s">
        <v>1106</v>
      </c>
      <c r="C162" s="16" t="s">
        <v>1122</v>
      </c>
      <c r="D162" s="17">
        <v>1</v>
      </c>
      <c r="E162" s="18">
        <v>150</v>
      </c>
      <c r="F162" s="21" t="s">
        <v>1018</v>
      </c>
      <c r="G162" s="21" t="s">
        <v>1018</v>
      </c>
      <c r="H162" s="21" t="s">
        <v>1018</v>
      </c>
      <c r="I162" s="21" t="s">
        <v>1018</v>
      </c>
      <c r="J162" s="22" t="s">
        <v>1200</v>
      </c>
    </row>
    <row r="163" customFormat="1" ht="34" customHeight="1" spans="2:10">
      <c r="B163" s="20" t="s">
        <v>1106</v>
      </c>
      <c r="C163" s="16" t="s">
        <v>1056</v>
      </c>
      <c r="D163" s="17">
        <v>1</v>
      </c>
      <c r="E163" s="18">
        <v>56</v>
      </c>
      <c r="F163" s="21" t="s">
        <v>1018</v>
      </c>
      <c r="G163" s="21" t="s">
        <v>1018</v>
      </c>
      <c r="H163" s="21" t="s">
        <v>1018</v>
      </c>
      <c r="I163" s="21" t="s">
        <v>1018</v>
      </c>
      <c r="J163" s="22" t="s">
        <v>1201</v>
      </c>
    </row>
    <row r="164" customFormat="1" ht="34" customHeight="1" spans="2:10">
      <c r="B164" s="20" t="s">
        <v>1106</v>
      </c>
      <c r="C164" s="16" t="s">
        <v>1063</v>
      </c>
      <c r="D164" s="17">
        <v>1</v>
      </c>
      <c r="E164" s="18">
        <v>100</v>
      </c>
      <c r="F164" s="21" t="s">
        <v>1018</v>
      </c>
      <c r="G164" s="21" t="s">
        <v>1018</v>
      </c>
      <c r="H164" s="21" t="s">
        <v>1018</v>
      </c>
      <c r="I164" s="21" t="s">
        <v>1018</v>
      </c>
      <c r="J164" s="22" t="s">
        <v>1202</v>
      </c>
    </row>
    <row r="165" customFormat="1" ht="34" customHeight="1" spans="2:10">
      <c r="B165" s="16" t="s">
        <v>996</v>
      </c>
      <c r="C165" s="17"/>
      <c r="D165" s="17"/>
      <c r="E165" s="23">
        <v>22072.58</v>
      </c>
      <c r="F165" s="19"/>
      <c r="G165" s="19"/>
      <c r="H165" s="19"/>
      <c r="I165" s="19"/>
      <c r="J165" s="19"/>
    </row>
    <row r="166" customFormat="1" ht="34" customHeight="1" spans="2:10">
      <c r="B166" s="20" t="s">
        <v>1203</v>
      </c>
      <c r="C166" s="16" t="s">
        <v>1062</v>
      </c>
      <c r="D166" s="17">
        <v>1</v>
      </c>
      <c r="E166" s="23">
        <v>1009.2</v>
      </c>
      <c r="F166" s="21" t="s">
        <v>1018</v>
      </c>
      <c r="G166" s="21" t="s">
        <v>1018</v>
      </c>
      <c r="H166" s="21" t="s">
        <v>1018</v>
      </c>
      <c r="I166" s="21" t="s">
        <v>1018</v>
      </c>
      <c r="J166" s="22"/>
    </row>
    <row r="167" customFormat="1" ht="34" customHeight="1" spans="2:10">
      <c r="B167" s="20" t="s">
        <v>1203</v>
      </c>
      <c r="C167" s="16" t="s">
        <v>1204</v>
      </c>
      <c r="D167" s="17">
        <v>1</v>
      </c>
      <c r="E167" s="18">
        <v>701</v>
      </c>
      <c r="F167" s="21" t="s">
        <v>1018</v>
      </c>
      <c r="G167" s="21" t="s">
        <v>1018</v>
      </c>
      <c r="H167" s="21" t="s">
        <v>1018</v>
      </c>
      <c r="I167" s="21" t="s">
        <v>1018</v>
      </c>
      <c r="J167" s="22"/>
    </row>
    <row r="168" customFormat="1" ht="34" customHeight="1" spans="2:10">
      <c r="B168" s="20" t="s">
        <v>1203</v>
      </c>
      <c r="C168" s="16" t="s">
        <v>1205</v>
      </c>
      <c r="D168" s="17">
        <v>1</v>
      </c>
      <c r="E168" s="18">
        <v>47.45</v>
      </c>
      <c r="F168" s="21" t="s">
        <v>1018</v>
      </c>
      <c r="G168" s="21" t="s">
        <v>1018</v>
      </c>
      <c r="H168" s="21" t="s">
        <v>1018</v>
      </c>
      <c r="I168" s="21" t="s">
        <v>1018</v>
      </c>
      <c r="J168" s="22" t="s">
        <v>1206</v>
      </c>
    </row>
    <row r="169" customFormat="1" ht="34" customHeight="1" spans="2:10">
      <c r="B169" s="20" t="s">
        <v>1203</v>
      </c>
      <c r="C169" s="16" t="s">
        <v>1207</v>
      </c>
      <c r="D169" s="17">
        <v>1</v>
      </c>
      <c r="E169" s="18">
        <v>50</v>
      </c>
      <c r="F169" s="21" t="s">
        <v>1018</v>
      </c>
      <c r="G169" s="21" t="s">
        <v>1018</v>
      </c>
      <c r="H169" s="21" t="s">
        <v>1018</v>
      </c>
      <c r="I169" s="21" t="s">
        <v>1018</v>
      </c>
      <c r="J169" s="22" t="s">
        <v>1208</v>
      </c>
    </row>
    <row r="170" customFormat="1" ht="34" customHeight="1" spans="2:10">
      <c r="B170" s="20" t="s">
        <v>1203</v>
      </c>
      <c r="C170" s="16" t="s">
        <v>1209</v>
      </c>
      <c r="D170" s="17">
        <v>1</v>
      </c>
      <c r="E170" s="18">
        <v>59.7</v>
      </c>
      <c r="F170" s="21" t="s">
        <v>1018</v>
      </c>
      <c r="G170" s="21" t="s">
        <v>1018</v>
      </c>
      <c r="H170" s="21" t="s">
        <v>1018</v>
      </c>
      <c r="I170" s="21" t="s">
        <v>1018</v>
      </c>
      <c r="J170" s="22"/>
    </row>
    <row r="171" customFormat="1" ht="34" customHeight="1" spans="2:10">
      <c r="B171" s="20" t="s">
        <v>1203</v>
      </c>
      <c r="C171" s="16" t="s">
        <v>1074</v>
      </c>
      <c r="D171" s="17">
        <v>1</v>
      </c>
      <c r="E171" s="18">
        <v>160</v>
      </c>
      <c r="F171" s="21" t="s">
        <v>1017</v>
      </c>
      <c r="G171" s="21" t="s">
        <v>1018</v>
      </c>
      <c r="H171" s="21" t="s">
        <v>1018</v>
      </c>
      <c r="I171" s="21" t="s">
        <v>1018</v>
      </c>
      <c r="J171" s="22" t="s">
        <v>1210</v>
      </c>
    </row>
    <row r="172" customFormat="1" ht="34" customHeight="1" spans="2:10">
      <c r="B172" s="20" t="s">
        <v>1203</v>
      </c>
      <c r="C172" s="16" t="s">
        <v>1211</v>
      </c>
      <c r="D172" s="17">
        <v>1</v>
      </c>
      <c r="E172" s="18">
        <v>170</v>
      </c>
      <c r="F172" s="21" t="s">
        <v>1017</v>
      </c>
      <c r="G172" s="21" t="s">
        <v>1018</v>
      </c>
      <c r="H172" s="21" t="s">
        <v>1018</v>
      </c>
      <c r="I172" s="21" t="s">
        <v>1018</v>
      </c>
      <c r="J172" s="22" t="s">
        <v>1212</v>
      </c>
    </row>
    <row r="173" customFormat="1" ht="34" customHeight="1" spans="2:10">
      <c r="B173" s="20" t="s">
        <v>1203</v>
      </c>
      <c r="C173" s="16" t="s">
        <v>1213</v>
      </c>
      <c r="D173" s="17">
        <v>1</v>
      </c>
      <c r="E173" s="18">
        <v>82</v>
      </c>
      <c r="F173" s="21" t="s">
        <v>1017</v>
      </c>
      <c r="G173" s="21" t="s">
        <v>1018</v>
      </c>
      <c r="H173" s="21" t="s">
        <v>1018</v>
      </c>
      <c r="I173" s="21" t="s">
        <v>1018</v>
      </c>
      <c r="J173" s="22" t="s">
        <v>1214</v>
      </c>
    </row>
    <row r="174" customFormat="1" ht="34" customHeight="1" spans="2:10">
      <c r="B174" s="20" t="s">
        <v>1203</v>
      </c>
      <c r="C174" s="16" t="s">
        <v>1215</v>
      </c>
      <c r="D174" s="17">
        <v>1</v>
      </c>
      <c r="E174" s="18">
        <v>35</v>
      </c>
      <c r="F174" s="21" t="s">
        <v>1017</v>
      </c>
      <c r="G174" s="21" t="s">
        <v>1018</v>
      </c>
      <c r="H174" s="21" t="s">
        <v>1018</v>
      </c>
      <c r="I174" s="21" t="s">
        <v>1018</v>
      </c>
      <c r="J174" s="22" t="s">
        <v>1216</v>
      </c>
    </row>
    <row r="175" customFormat="1" ht="34" customHeight="1" spans="2:10">
      <c r="B175" s="20" t="s">
        <v>1203</v>
      </c>
      <c r="C175" s="16" t="s">
        <v>1217</v>
      </c>
      <c r="D175" s="17">
        <v>1</v>
      </c>
      <c r="E175" s="18">
        <v>295</v>
      </c>
      <c r="F175" s="21" t="s">
        <v>1018</v>
      </c>
      <c r="G175" s="21" t="s">
        <v>1018</v>
      </c>
      <c r="H175" s="21" t="s">
        <v>1018</v>
      </c>
      <c r="I175" s="21" t="s">
        <v>1018</v>
      </c>
      <c r="J175" s="22"/>
    </row>
    <row r="176" customFormat="1" ht="34" customHeight="1" spans="2:10">
      <c r="B176" s="20" t="s">
        <v>1203</v>
      </c>
      <c r="C176" s="16" t="s">
        <v>1218</v>
      </c>
      <c r="D176" s="17">
        <v>1</v>
      </c>
      <c r="E176" s="18">
        <v>80</v>
      </c>
      <c r="F176" s="21" t="s">
        <v>1018</v>
      </c>
      <c r="G176" s="21" t="s">
        <v>1018</v>
      </c>
      <c r="H176" s="21" t="s">
        <v>1018</v>
      </c>
      <c r="I176" s="21" t="s">
        <v>1018</v>
      </c>
      <c r="J176" s="22" t="s">
        <v>1219</v>
      </c>
    </row>
    <row r="177" customFormat="1" ht="34" customHeight="1" spans="2:10">
      <c r="B177" s="20" t="s">
        <v>1203</v>
      </c>
      <c r="C177" s="16" t="s">
        <v>1220</v>
      </c>
      <c r="D177" s="17">
        <v>1</v>
      </c>
      <c r="E177" s="18">
        <v>25</v>
      </c>
      <c r="F177" s="21" t="s">
        <v>1018</v>
      </c>
      <c r="G177" s="21" t="s">
        <v>1018</v>
      </c>
      <c r="H177" s="21" t="s">
        <v>1018</v>
      </c>
      <c r="I177" s="21" t="s">
        <v>1018</v>
      </c>
      <c r="J177" s="22" t="s">
        <v>1221</v>
      </c>
    </row>
    <row r="178" customFormat="1" ht="34" customHeight="1" spans="2:10">
      <c r="B178" s="20" t="s">
        <v>1203</v>
      </c>
      <c r="C178" s="16" t="s">
        <v>1222</v>
      </c>
      <c r="D178" s="17">
        <v>1</v>
      </c>
      <c r="E178" s="18">
        <v>140</v>
      </c>
      <c r="F178" s="21" t="s">
        <v>1018</v>
      </c>
      <c r="G178" s="21" t="s">
        <v>1018</v>
      </c>
      <c r="H178" s="21" t="s">
        <v>1018</v>
      </c>
      <c r="I178" s="21" t="s">
        <v>1018</v>
      </c>
      <c r="J178" s="22" t="s">
        <v>1223</v>
      </c>
    </row>
    <row r="179" customFormat="1" ht="34" customHeight="1" spans="2:10">
      <c r="B179" s="20" t="s">
        <v>1203</v>
      </c>
      <c r="C179" s="16" t="s">
        <v>1224</v>
      </c>
      <c r="D179" s="17">
        <v>1</v>
      </c>
      <c r="E179" s="18">
        <v>70</v>
      </c>
      <c r="F179" s="21" t="s">
        <v>1018</v>
      </c>
      <c r="G179" s="21" t="s">
        <v>1018</v>
      </c>
      <c r="H179" s="21" t="s">
        <v>1018</v>
      </c>
      <c r="I179" s="21" t="s">
        <v>1018</v>
      </c>
      <c r="J179" s="22" t="s">
        <v>1225</v>
      </c>
    </row>
    <row r="180" customFormat="1" ht="34" customHeight="1" spans="2:10">
      <c r="B180" s="20" t="s">
        <v>1203</v>
      </c>
      <c r="C180" s="16" t="s">
        <v>1074</v>
      </c>
      <c r="D180" s="17">
        <v>1</v>
      </c>
      <c r="E180" s="18">
        <v>60</v>
      </c>
      <c r="F180" s="21" t="s">
        <v>1017</v>
      </c>
      <c r="G180" s="21" t="s">
        <v>1018</v>
      </c>
      <c r="H180" s="21" t="s">
        <v>1018</v>
      </c>
      <c r="I180" s="21" t="s">
        <v>1018</v>
      </c>
      <c r="J180" s="22" t="s">
        <v>1225</v>
      </c>
    </row>
    <row r="181" customFormat="1" ht="34" customHeight="1" spans="2:10">
      <c r="B181" s="20" t="s">
        <v>1203</v>
      </c>
      <c r="C181" s="16" t="s">
        <v>1056</v>
      </c>
      <c r="D181" s="17">
        <v>1</v>
      </c>
      <c r="E181" s="18">
        <v>70</v>
      </c>
      <c r="F181" s="21" t="s">
        <v>1018</v>
      </c>
      <c r="G181" s="21" t="s">
        <v>1018</v>
      </c>
      <c r="H181" s="21" t="s">
        <v>1018</v>
      </c>
      <c r="I181" s="21" t="s">
        <v>1018</v>
      </c>
      <c r="J181" s="22" t="s">
        <v>1226</v>
      </c>
    </row>
    <row r="182" customFormat="1" ht="60" customHeight="1" spans="2:10">
      <c r="B182" s="20" t="s">
        <v>1203</v>
      </c>
      <c r="C182" s="16" t="s">
        <v>1126</v>
      </c>
      <c r="D182" s="17">
        <v>1</v>
      </c>
      <c r="E182" s="18">
        <v>68.67</v>
      </c>
      <c r="F182" s="21" t="s">
        <v>1018</v>
      </c>
      <c r="G182" s="21" t="s">
        <v>1018</v>
      </c>
      <c r="H182" s="21" t="s">
        <v>1018</v>
      </c>
      <c r="I182" s="21" t="s">
        <v>1018</v>
      </c>
      <c r="J182" s="22" t="s">
        <v>1227</v>
      </c>
    </row>
    <row r="183" customFormat="1" ht="60" customHeight="1" spans="2:10">
      <c r="B183" s="20" t="s">
        <v>1203</v>
      </c>
      <c r="C183" s="16" t="s">
        <v>1124</v>
      </c>
      <c r="D183" s="17">
        <v>1</v>
      </c>
      <c r="E183" s="18">
        <v>111</v>
      </c>
      <c r="F183" s="21" t="s">
        <v>1018</v>
      </c>
      <c r="G183" s="21" t="s">
        <v>1018</v>
      </c>
      <c r="H183" s="21" t="s">
        <v>1018</v>
      </c>
      <c r="I183" s="21" t="s">
        <v>1018</v>
      </c>
      <c r="J183" s="22" t="s">
        <v>1228</v>
      </c>
    </row>
    <row r="184" customFormat="1" ht="34" customHeight="1" spans="2:10">
      <c r="B184" s="20" t="s">
        <v>1203</v>
      </c>
      <c r="C184" s="16" t="s">
        <v>1229</v>
      </c>
      <c r="D184" s="17">
        <v>1</v>
      </c>
      <c r="E184" s="18">
        <v>449</v>
      </c>
      <c r="F184" s="21" t="s">
        <v>1018</v>
      </c>
      <c r="G184" s="21" t="s">
        <v>1018</v>
      </c>
      <c r="H184" s="21" t="s">
        <v>1018</v>
      </c>
      <c r="I184" s="21" t="s">
        <v>1018</v>
      </c>
      <c r="J184" s="22"/>
    </row>
    <row r="185" customFormat="1" ht="34" customHeight="1" spans="2:10">
      <c r="B185" s="20" t="s">
        <v>1203</v>
      </c>
      <c r="C185" s="16" t="s">
        <v>1230</v>
      </c>
      <c r="D185" s="17">
        <v>1</v>
      </c>
      <c r="E185" s="18">
        <v>60</v>
      </c>
      <c r="F185" s="21" t="s">
        <v>1018</v>
      </c>
      <c r="G185" s="21" t="s">
        <v>1018</v>
      </c>
      <c r="H185" s="21" t="s">
        <v>1018</v>
      </c>
      <c r="I185" s="21" t="s">
        <v>1018</v>
      </c>
      <c r="J185" s="22" t="s">
        <v>1231</v>
      </c>
    </row>
    <row r="186" customFormat="1" ht="34" customHeight="1" spans="2:10">
      <c r="B186" s="20" t="s">
        <v>1203</v>
      </c>
      <c r="C186" s="16" t="s">
        <v>1232</v>
      </c>
      <c r="D186" s="17">
        <v>1</v>
      </c>
      <c r="E186" s="18">
        <v>739.4</v>
      </c>
      <c r="F186" s="21" t="s">
        <v>1018</v>
      </c>
      <c r="G186" s="21" t="s">
        <v>1018</v>
      </c>
      <c r="H186" s="21" t="s">
        <v>1018</v>
      </c>
      <c r="I186" s="21" t="s">
        <v>1018</v>
      </c>
      <c r="J186" s="22"/>
    </row>
    <row r="187" customFormat="1" ht="34" customHeight="1" spans="2:10">
      <c r="B187" s="20" t="s">
        <v>1203</v>
      </c>
      <c r="C187" s="16" t="s">
        <v>1154</v>
      </c>
      <c r="D187" s="17">
        <v>1</v>
      </c>
      <c r="E187" s="18">
        <v>35</v>
      </c>
      <c r="F187" s="21" t="s">
        <v>1018</v>
      </c>
      <c r="G187" s="21" t="s">
        <v>1018</v>
      </c>
      <c r="H187" s="21" t="s">
        <v>1018</v>
      </c>
      <c r="I187" s="21" t="s">
        <v>1018</v>
      </c>
      <c r="J187" s="22" t="s">
        <v>1221</v>
      </c>
    </row>
    <row r="188" customFormat="1" ht="34" customHeight="1" spans="2:10">
      <c r="B188" s="20" t="s">
        <v>1203</v>
      </c>
      <c r="C188" s="16" t="s">
        <v>1233</v>
      </c>
      <c r="D188" s="17">
        <v>1</v>
      </c>
      <c r="E188" s="18">
        <v>45.1</v>
      </c>
      <c r="F188" s="21" t="s">
        <v>1018</v>
      </c>
      <c r="G188" s="21" t="s">
        <v>1018</v>
      </c>
      <c r="H188" s="21" t="s">
        <v>1018</v>
      </c>
      <c r="I188" s="21" t="s">
        <v>1018</v>
      </c>
      <c r="J188" s="22"/>
    </row>
    <row r="189" customFormat="1" ht="34" customHeight="1" spans="2:10">
      <c r="B189" s="20" t="s">
        <v>1203</v>
      </c>
      <c r="C189" s="16" t="s">
        <v>1054</v>
      </c>
      <c r="D189" s="17">
        <v>1</v>
      </c>
      <c r="E189" s="23">
        <v>1033</v>
      </c>
      <c r="F189" s="21" t="s">
        <v>1018</v>
      </c>
      <c r="G189" s="21" t="s">
        <v>1018</v>
      </c>
      <c r="H189" s="21" t="s">
        <v>1018</v>
      </c>
      <c r="I189" s="21" t="s">
        <v>1018</v>
      </c>
      <c r="J189" s="22"/>
    </row>
    <row r="190" customFormat="1" ht="34" customHeight="1" spans="2:10">
      <c r="B190" s="20" t="s">
        <v>1203</v>
      </c>
      <c r="C190" s="16" t="s">
        <v>1234</v>
      </c>
      <c r="D190" s="17">
        <v>1</v>
      </c>
      <c r="E190" s="18">
        <v>160</v>
      </c>
      <c r="F190" s="21" t="s">
        <v>1018</v>
      </c>
      <c r="G190" s="21" t="s">
        <v>1018</v>
      </c>
      <c r="H190" s="21" t="s">
        <v>1018</v>
      </c>
      <c r="I190" s="21" t="s">
        <v>1018</v>
      </c>
      <c r="J190" s="22" t="s">
        <v>1235</v>
      </c>
    </row>
    <row r="191" customFormat="1" ht="34" customHeight="1" spans="2:10">
      <c r="B191" s="20" t="s">
        <v>1203</v>
      </c>
      <c r="C191" s="16" t="s">
        <v>1236</v>
      </c>
      <c r="D191" s="17">
        <v>1</v>
      </c>
      <c r="E191" s="18">
        <v>212</v>
      </c>
      <c r="F191" s="21" t="s">
        <v>1018</v>
      </c>
      <c r="G191" s="21" t="s">
        <v>1018</v>
      </c>
      <c r="H191" s="21" t="s">
        <v>1018</v>
      </c>
      <c r="I191" s="21" t="s">
        <v>1018</v>
      </c>
      <c r="J191" s="22" t="s">
        <v>1237</v>
      </c>
    </row>
    <row r="192" customFormat="1" ht="34" customHeight="1" spans="2:10">
      <c r="B192" s="20" t="s">
        <v>1203</v>
      </c>
      <c r="C192" s="16" t="s">
        <v>1238</v>
      </c>
      <c r="D192" s="17">
        <v>1</v>
      </c>
      <c r="E192" s="23">
        <v>2500</v>
      </c>
      <c r="F192" s="21" t="s">
        <v>1018</v>
      </c>
      <c r="G192" s="21" t="s">
        <v>1018</v>
      </c>
      <c r="H192" s="21" t="s">
        <v>1018</v>
      </c>
      <c r="I192" s="21" t="s">
        <v>1018</v>
      </c>
      <c r="J192" s="22"/>
    </row>
    <row r="193" customFormat="1" ht="34" customHeight="1" spans="2:10">
      <c r="B193" s="20" t="s">
        <v>1203</v>
      </c>
      <c r="C193" s="16" t="s">
        <v>1239</v>
      </c>
      <c r="D193" s="17">
        <v>1</v>
      </c>
      <c r="E193" s="18">
        <v>400</v>
      </c>
      <c r="F193" s="21" t="s">
        <v>1018</v>
      </c>
      <c r="G193" s="21" t="s">
        <v>1018</v>
      </c>
      <c r="H193" s="21" t="s">
        <v>1018</v>
      </c>
      <c r="I193" s="21" t="s">
        <v>1018</v>
      </c>
      <c r="J193" s="22" t="s">
        <v>1240</v>
      </c>
    </row>
    <row r="194" customFormat="1" ht="34" customHeight="1" spans="2:10">
      <c r="B194" s="20" t="s">
        <v>1203</v>
      </c>
      <c r="C194" s="16" t="s">
        <v>1095</v>
      </c>
      <c r="D194" s="17">
        <v>1</v>
      </c>
      <c r="E194" s="23">
        <v>2561.5</v>
      </c>
      <c r="F194" s="21" t="s">
        <v>1018</v>
      </c>
      <c r="G194" s="21" t="s">
        <v>1018</v>
      </c>
      <c r="H194" s="21" t="s">
        <v>1018</v>
      </c>
      <c r="I194" s="21" t="s">
        <v>1018</v>
      </c>
      <c r="J194" s="22"/>
    </row>
    <row r="195" customFormat="1" ht="69" customHeight="1" spans="2:10">
      <c r="B195" s="20" t="s">
        <v>1203</v>
      </c>
      <c r="C195" s="16" t="s">
        <v>1074</v>
      </c>
      <c r="D195" s="17">
        <v>1</v>
      </c>
      <c r="E195" s="18">
        <v>400</v>
      </c>
      <c r="F195" s="21" t="s">
        <v>1018</v>
      </c>
      <c r="G195" s="21" t="s">
        <v>1018</v>
      </c>
      <c r="H195" s="21" t="s">
        <v>1018</v>
      </c>
      <c r="I195" s="21" t="s">
        <v>1018</v>
      </c>
      <c r="J195" s="22" t="s">
        <v>1241</v>
      </c>
    </row>
    <row r="196" customFormat="1" ht="34" customHeight="1" spans="2:10">
      <c r="B196" s="20" t="s">
        <v>1203</v>
      </c>
      <c r="C196" s="16" t="s">
        <v>1044</v>
      </c>
      <c r="D196" s="17">
        <v>30</v>
      </c>
      <c r="E196" s="18">
        <v>3.6</v>
      </c>
      <c r="F196" s="21" t="s">
        <v>1018</v>
      </c>
      <c r="G196" s="21" t="s">
        <v>1018</v>
      </c>
      <c r="H196" s="21" t="s">
        <v>1018</v>
      </c>
      <c r="I196" s="21" t="s">
        <v>1018</v>
      </c>
      <c r="J196" s="22" t="s">
        <v>1242</v>
      </c>
    </row>
    <row r="197" customFormat="1" ht="34" customHeight="1" spans="2:10">
      <c r="B197" s="20" t="s">
        <v>1203</v>
      </c>
      <c r="C197" s="16" t="s">
        <v>1243</v>
      </c>
      <c r="D197" s="17">
        <v>1</v>
      </c>
      <c r="E197" s="18">
        <v>279.42</v>
      </c>
      <c r="F197" s="21" t="s">
        <v>1017</v>
      </c>
      <c r="G197" s="21" t="s">
        <v>1018</v>
      </c>
      <c r="H197" s="21" t="s">
        <v>1018</v>
      </c>
      <c r="I197" s="21" t="s">
        <v>1018</v>
      </c>
      <c r="J197" s="22" t="s">
        <v>1244</v>
      </c>
    </row>
    <row r="198" customFormat="1" ht="34" customHeight="1" spans="2:10">
      <c r="B198" s="20" t="s">
        <v>1203</v>
      </c>
      <c r="C198" s="16" t="s">
        <v>1187</v>
      </c>
      <c r="D198" s="17">
        <v>1</v>
      </c>
      <c r="E198" s="18">
        <v>273.9</v>
      </c>
      <c r="F198" s="21" t="s">
        <v>1018</v>
      </c>
      <c r="G198" s="21" t="s">
        <v>1018</v>
      </c>
      <c r="H198" s="21" t="s">
        <v>1018</v>
      </c>
      <c r="I198" s="21" t="s">
        <v>1018</v>
      </c>
      <c r="J198" s="22" t="s">
        <v>1237</v>
      </c>
    </row>
    <row r="199" customFormat="1" ht="34" customHeight="1" spans="2:10">
      <c r="B199" s="20" t="s">
        <v>1203</v>
      </c>
      <c r="C199" s="16" t="s">
        <v>1245</v>
      </c>
      <c r="D199" s="17">
        <v>1</v>
      </c>
      <c r="E199" s="18">
        <v>81</v>
      </c>
      <c r="F199" s="21" t="s">
        <v>1018</v>
      </c>
      <c r="G199" s="21" t="s">
        <v>1018</v>
      </c>
      <c r="H199" s="21" t="s">
        <v>1018</v>
      </c>
      <c r="I199" s="21" t="s">
        <v>1018</v>
      </c>
      <c r="J199" s="22"/>
    </row>
    <row r="200" customFormat="1" ht="34" customHeight="1" spans="2:10">
      <c r="B200" s="20" t="s">
        <v>1203</v>
      </c>
      <c r="C200" s="16" t="s">
        <v>1045</v>
      </c>
      <c r="D200" s="17">
        <v>1</v>
      </c>
      <c r="E200" s="18">
        <v>357.39</v>
      </c>
      <c r="F200" s="21" t="s">
        <v>1018</v>
      </c>
      <c r="G200" s="21" t="s">
        <v>1018</v>
      </c>
      <c r="H200" s="21" t="s">
        <v>1018</v>
      </c>
      <c r="I200" s="21" t="s">
        <v>1018</v>
      </c>
      <c r="J200" s="22"/>
    </row>
    <row r="201" customFormat="1" ht="34" customHeight="1" spans="2:10">
      <c r="B201" s="20" t="s">
        <v>1203</v>
      </c>
      <c r="C201" s="16" t="s">
        <v>1040</v>
      </c>
      <c r="D201" s="17">
        <v>1</v>
      </c>
      <c r="E201" s="18">
        <v>511.76</v>
      </c>
      <c r="F201" s="21" t="s">
        <v>1018</v>
      </c>
      <c r="G201" s="21" t="s">
        <v>1018</v>
      </c>
      <c r="H201" s="21" t="s">
        <v>1018</v>
      </c>
      <c r="I201" s="21" t="s">
        <v>1018</v>
      </c>
      <c r="J201" s="22"/>
    </row>
    <row r="202" customFormat="1" ht="84" customHeight="1" spans="2:10">
      <c r="B202" s="20" t="s">
        <v>1203</v>
      </c>
      <c r="C202" s="16" t="s">
        <v>1246</v>
      </c>
      <c r="D202" s="17">
        <v>1</v>
      </c>
      <c r="E202" s="18">
        <v>477.8</v>
      </c>
      <c r="F202" s="21" t="s">
        <v>1018</v>
      </c>
      <c r="G202" s="21" t="s">
        <v>1018</v>
      </c>
      <c r="H202" s="21" t="s">
        <v>1018</v>
      </c>
      <c r="I202" s="21" t="s">
        <v>1018</v>
      </c>
      <c r="J202" s="22" t="s">
        <v>1247</v>
      </c>
    </row>
    <row r="203" customFormat="1" ht="34" customHeight="1" spans="2:10">
      <c r="B203" s="20" t="s">
        <v>1203</v>
      </c>
      <c r="C203" s="16" t="s">
        <v>1050</v>
      </c>
      <c r="D203" s="17">
        <v>1</v>
      </c>
      <c r="E203" s="18">
        <v>0.7</v>
      </c>
      <c r="F203" s="21" t="s">
        <v>1018</v>
      </c>
      <c r="G203" s="21" t="s">
        <v>1018</v>
      </c>
      <c r="H203" s="21" t="s">
        <v>1018</v>
      </c>
      <c r="I203" s="21" t="s">
        <v>1018</v>
      </c>
      <c r="J203" s="22" t="s">
        <v>1242</v>
      </c>
    </row>
    <row r="204" customFormat="1" ht="34" customHeight="1" spans="2:10">
      <c r="B204" s="20" t="s">
        <v>1203</v>
      </c>
      <c r="C204" s="16" t="s">
        <v>1047</v>
      </c>
      <c r="D204" s="17">
        <v>1</v>
      </c>
      <c r="E204" s="18">
        <v>799.53</v>
      </c>
      <c r="F204" s="21" t="s">
        <v>1018</v>
      </c>
      <c r="G204" s="21" t="s">
        <v>1018</v>
      </c>
      <c r="H204" s="21" t="s">
        <v>1018</v>
      </c>
      <c r="I204" s="21" t="s">
        <v>1018</v>
      </c>
      <c r="J204" s="22" t="s">
        <v>1248</v>
      </c>
    </row>
    <row r="205" customFormat="1" ht="34" customHeight="1" spans="2:10">
      <c r="B205" s="20" t="s">
        <v>1203</v>
      </c>
      <c r="C205" s="16" t="s">
        <v>1249</v>
      </c>
      <c r="D205" s="17">
        <v>1</v>
      </c>
      <c r="E205" s="18">
        <v>100.02</v>
      </c>
      <c r="F205" s="21" t="s">
        <v>1017</v>
      </c>
      <c r="G205" s="21" t="s">
        <v>1018</v>
      </c>
      <c r="H205" s="21" t="s">
        <v>1018</v>
      </c>
      <c r="I205" s="21" t="s">
        <v>1018</v>
      </c>
      <c r="J205" s="22" t="s">
        <v>1250</v>
      </c>
    </row>
    <row r="206" customFormat="1" ht="34" customHeight="1" spans="2:10">
      <c r="B206" s="20" t="s">
        <v>1203</v>
      </c>
      <c r="C206" s="16" t="s">
        <v>1251</v>
      </c>
      <c r="D206" s="17">
        <v>1</v>
      </c>
      <c r="E206" s="18">
        <v>50</v>
      </c>
      <c r="F206" s="21" t="s">
        <v>1018</v>
      </c>
      <c r="G206" s="21" t="s">
        <v>1018</v>
      </c>
      <c r="H206" s="21" t="s">
        <v>1018</v>
      </c>
      <c r="I206" s="21" t="s">
        <v>1018</v>
      </c>
      <c r="J206" s="22" t="s">
        <v>1252</v>
      </c>
    </row>
    <row r="207" customFormat="1" ht="34" customHeight="1" spans="2:10">
      <c r="B207" s="20" t="s">
        <v>1203</v>
      </c>
      <c r="C207" s="16" t="s">
        <v>1060</v>
      </c>
      <c r="D207" s="17">
        <v>1</v>
      </c>
      <c r="E207" s="18">
        <v>30</v>
      </c>
      <c r="F207" s="21" t="s">
        <v>1018</v>
      </c>
      <c r="G207" s="21" t="s">
        <v>1018</v>
      </c>
      <c r="H207" s="21" t="s">
        <v>1018</v>
      </c>
      <c r="I207" s="21" t="s">
        <v>1018</v>
      </c>
      <c r="J207" s="22" t="s">
        <v>1253</v>
      </c>
    </row>
    <row r="208" customFormat="1" ht="34" customHeight="1" spans="2:10">
      <c r="B208" s="20" t="s">
        <v>1203</v>
      </c>
      <c r="C208" s="16" t="s">
        <v>1053</v>
      </c>
      <c r="D208" s="17">
        <v>1</v>
      </c>
      <c r="E208" s="18">
        <v>60</v>
      </c>
      <c r="F208" s="21" t="s">
        <v>1018</v>
      </c>
      <c r="G208" s="21" t="s">
        <v>1018</v>
      </c>
      <c r="H208" s="21" t="s">
        <v>1018</v>
      </c>
      <c r="I208" s="21" t="s">
        <v>1018</v>
      </c>
      <c r="J208" s="22" t="s">
        <v>1254</v>
      </c>
    </row>
    <row r="209" customFormat="1" ht="34" customHeight="1" spans="2:10">
      <c r="B209" s="20" t="s">
        <v>1203</v>
      </c>
      <c r="C209" s="16" t="s">
        <v>1091</v>
      </c>
      <c r="D209" s="17">
        <v>1</v>
      </c>
      <c r="E209" s="18">
        <v>550</v>
      </c>
      <c r="F209" s="21" t="s">
        <v>1018</v>
      </c>
      <c r="G209" s="21" t="s">
        <v>1018</v>
      </c>
      <c r="H209" s="21" t="s">
        <v>1018</v>
      </c>
      <c r="I209" s="21" t="s">
        <v>1018</v>
      </c>
      <c r="J209" s="22" t="s">
        <v>1255</v>
      </c>
    </row>
    <row r="210" customFormat="1" ht="34" customHeight="1" spans="2:10">
      <c r="B210" s="20" t="s">
        <v>1203</v>
      </c>
      <c r="C210" s="16" t="s">
        <v>1207</v>
      </c>
      <c r="D210" s="17">
        <v>1</v>
      </c>
      <c r="E210" s="18">
        <v>400</v>
      </c>
      <c r="F210" s="21" t="s">
        <v>1018</v>
      </c>
      <c r="G210" s="21" t="s">
        <v>1018</v>
      </c>
      <c r="H210" s="21" t="s">
        <v>1018</v>
      </c>
      <c r="I210" s="21" t="s">
        <v>1018</v>
      </c>
      <c r="J210" s="22" t="s">
        <v>1256</v>
      </c>
    </row>
    <row r="211" customFormat="1" ht="34" customHeight="1" spans="2:10">
      <c r="B211" s="20" t="s">
        <v>1203</v>
      </c>
      <c r="C211" s="16" t="s">
        <v>1257</v>
      </c>
      <c r="D211" s="17">
        <v>1</v>
      </c>
      <c r="E211" s="18">
        <v>40</v>
      </c>
      <c r="F211" s="21" t="s">
        <v>1018</v>
      </c>
      <c r="G211" s="21" t="s">
        <v>1018</v>
      </c>
      <c r="H211" s="21" t="s">
        <v>1018</v>
      </c>
      <c r="I211" s="21" t="s">
        <v>1018</v>
      </c>
      <c r="J211" s="22" t="s">
        <v>1254</v>
      </c>
    </row>
    <row r="212" customFormat="1" ht="34" customHeight="1" spans="2:10">
      <c r="B212" s="20" t="s">
        <v>1203</v>
      </c>
      <c r="C212" s="16" t="s">
        <v>1043</v>
      </c>
      <c r="D212" s="17">
        <v>1</v>
      </c>
      <c r="E212" s="18">
        <v>752.21</v>
      </c>
      <c r="F212" s="21" t="s">
        <v>1018</v>
      </c>
      <c r="G212" s="21" t="s">
        <v>1018</v>
      </c>
      <c r="H212" s="21" t="s">
        <v>1018</v>
      </c>
      <c r="I212" s="21" t="s">
        <v>1018</v>
      </c>
      <c r="J212" s="22"/>
    </row>
    <row r="213" customFormat="1" ht="34" customHeight="1" spans="2:10">
      <c r="B213" s="20" t="s">
        <v>1203</v>
      </c>
      <c r="C213" s="16" t="s">
        <v>1258</v>
      </c>
      <c r="D213" s="17">
        <v>1</v>
      </c>
      <c r="E213" s="18">
        <v>100</v>
      </c>
      <c r="F213" s="21" t="s">
        <v>1018</v>
      </c>
      <c r="G213" s="21" t="s">
        <v>1018</v>
      </c>
      <c r="H213" s="21" t="s">
        <v>1018</v>
      </c>
      <c r="I213" s="21" t="s">
        <v>1018</v>
      </c>
      <c r="J213" s="22" t="s">
        <v>1237</v>
      </c>
    </row>
    <row r="214" customFormat="1" ht="34" customHeight="1" spans="2:10">
      <c r="B214" s="20" t="s">
        <v>1203</v>
      </c>
      <c r="C214" s="16" t="s">
        <v>1259</v>
      </c>
      <c r="D214" s="17">
        <v>1</v>
      </c>
      <c r="E214" s="18">
        <v>300</v>
      </c>
      <c r="F214" s="21" t="s">
        <v>1018</v>
      </c>
      <c r="G214" s="21" t="s">
        <v>1018</v>
      </c>
      <c r="H214" s="21" t="s">
        <v>1018</v>
      </c>
      <c r="I214" s="21" t="s">
        <v>1018</v>
      </c>
      <c r="J214" s="22"/>
    </row>
    <row r="215" customFormat="1" ht="34" customHeight="1" spans="2:10">
      <c r="B215" s="20" t="s">
        <v>1203</v>
      </c>
      <c r="C215" s="16" t="s">
        <v>1260</v>
      </c>
      <c r="D215" s="17">
        <v>1</v>
      </c>
      <c r="E215" s="18">
        <v>60</v>
      </c>
      <c r="F215" s="21" t="s">
        <v>1018</v>
      </c>
      <c r="G215" s="21" t="s">
        <v>1018</v>
      </c>
      <c r="H215" s="21" t="s">
        <v>1018</v>
      </c>
      <c r="I215" s="21" t="s">
        <v>1018</v>
      </c>
      <c r="J215" s="22" t="s">
        <v>1261</v>
      </c>
    </row>
    <row r="216" customFormat="1" ht="34" customHeight="1" spans="2:10">
      <c r="B216" s="20" t="s">
        <v>1203</v>
      </c>
      <c r="C216" s="16" t="s">
        <v>1262</v>
      </c>
      <c r="D216" s="17">
        <v>1</v>
      </c>
      <c r="E216" s="18">
        <v>295.45</v>
      </c>
      <c r="F216" s="21" t="s">
        <v>1018</v>
      </c>
      <c r="G216" s="21" t="s">
        <v>1018</v>
      </c>
      <c r="H216" s="21" t="s">
        <v>1018</v>
      </c>
      <c r="I216" s="21" t="s">
        <v>1018</v>
      </c>
      <c r="J216" s="22"/>
    </row>
    <row r="217" customFormat="1" ht="34" customHeight="1" spans="2:10">
      <c r="B217" s="20" t="s">
        <v>1203</v>
      </c>
      <c r="C217" s="16" t="s">
        <v>1207</v>
      </c>
      <c r="D217" s="17">
        <v>1</v>
      </c>
      <c r="E217" s="18">
        <v>135</v>
      </c>
      <c r="F217" s="21" t="s">
        <v>1018</v>
      </c>
      <c r="G217" s="21" t="s">
        <v>1018</v>
      </c>
      <c r="H217" s="21" t="s">
        <v>1018</v>
      </c>
      <c r="I217" s="21" t="s">
        <v>1018</v>
      </c>
      <c r="J217" s="22" t="s">
        <v>1263</v>
      </c>
    </row>
    <row r="218" customFormat="1" ht="34" customHeight="1" spans="2:10">
      <c r="B218" s="20" t="s">
        <v>1203</v>
      </c>
      <c r="C218" s="16" t="s">
        <v>1055</v>
      </c>
      <c r="D218" s="17">
        <v>3</v>
      </c>
      <c r="E218" s="18">
        <v>0.9</v>
      </c>
      <c r="F218" s="21" t="s">
        <v>1018</v>
      </c>
      <c r="G218" s="21" t="s">
        <v>1018</v>
      </c>
      <c r="H218" s="21" t="s">
        <v>1018</v>
      </c>
      <c r="I218" s="21" t="s">
        <v>1018</v>
      </c>
      <c r="J218" s="22" t="s">
        <v>1242</v>
      </c>
    </row>
    <row r="219" customFormat="1" ht="34" customHeight="1" spans="2:10">
      <c r="B219" s="20" t="s">
        <v>1203</v>
      </c>
      <c r="C219" s="16" t="s">
        <v>1049</v>
      </c>
      <c r="D219" s="17">
        <v>1</v>
      </c>
      <c r="E219" s="18">
        <v>0.35</v>
      </c>
      <c r="F219" s="21" t="s">
        <v>1018</v>
      </c>
      <c r="G219" s="21" t="s">
        <v>1018</v>
      </c>
      <c r="H219" s="21" t="s">
        <v>1018</v>
      </c>
      <c r="I219" s="21" t="s">
        <v>1018</v>
      </c>
      <c r="J219" s="22" t="s">
        <v>1242</v>
      </c>
    </row>
    <row r="220" customFormat="1" ht="34" customHeight="1" spans="2:10">
      <c r="B220" s="20" t="s">
        <v>1203</v>
      </c>
      <c r="C220" s="16" t="s">
        <v>1071</v>
      </c>
      <c r="D220" s="17">
        <v>1</v>
      </c>
      <c r="E220" s="18">
        <v>148.93</v>
      </c>
      <c r="F220" s="21" t="s">
        <v>1018</v>
      </c>
      <c r="G220" s="21" t="s">
        <v>1018</v>
      </c>
      <c r="H220" s="21" t="s">
        <v>1018</v>
      </c>
      <c r="I220" s="21" t="s">
        <v>1018</v>
      </c>
      <c r="J220" s="22"/>
    </row>
    <row r="221" customFormat="1" ht="34" customHeight="1" spans="2:10">
      <c r="B221" s="20" t="s">
        <v>1203</v>
      </c>
      <c r="C221" s="16" t="s">
        <v>1264</v>
      </c>
      <c r="D221" s="17">
        <v>1</v>
      </c>
      <c r="E221" s="18">
        <v>380</v>
      </c>
      <c r="F221" s="21" t="s">
        <v>1018</v>
      </c>
      <c r="G221" s="21" t="s">
        <v>1018</v>
      </c>
      <c r="H221" s="21" t="s">
        <v>1018</v>
      </c>
      <c r="I221" s="21" t="s">
        <v>1018</v>
      </c>
      <c r="J221" s="22" t="s">
        <v>1265</v>
      </c>
    </row>
    <row r="222" customFormat="1" ht="34" customHeight="1" spans="2:10">
      <c r="B222" s="20" t="s">
        <v>1203</v>
      </c>
      <c r="C222" s="16" t="s">
        <v>1046</v>
      </c>
      <c r="D222" s="17">
        <v>60</v>
      </c>
      <c r="E222" s="18">
        <v>30</v>
      </c>
      <c r="F222" s="21" t="s">
        <v>1018</v>
      </c>
      <c r="G222" s="21" t="s">
        <v>1018</v>
      </c>
      <c r="H222" s="21" t="s">
        <v>1018</v>
      </c>
      <c r="I222" s="21" t="s">
        <v>1018</v>
      </c>
      <c r="J222" s="22" t="s">
        <v>1242</v>
      </c>
    </row>
    <row r="223" customFormat="1" ht="34" customHeight="1" spans="2:10">
      <c r="B223" s="20" t="s">
        <v>1203</v>
      </c>
      <c r="C223" s="16" t="s">
        <v>1120</v>
      </c>
      <c r="D223" s="17">
        <v>1</v>
      </c>
      <c r="E223" s="18">
        <v>500</v>
      </c>
      <c r="F223" s="21" t="s">
        <v>1018</v>
      </c>
      <c r="G223" s="21" t="s">
        <v>1018</v>
      </c>
      <c r="H223" s="21" t="s">
        <v>1018</v>
      </c>
      <c r="I223" s="21" t="s">
        <v>1018</v>
      </c>
      <c r="J223" s="22" t="s">
        <v>1254</v>
      </c>
    </row>
    <row r="224" customFormat="1" ht="34" customHeight="1" spans="2:10">
      <c r="B224" s="20" t="s">
        <v>1203</v>
      </c>
      <c r="C224" s="16" t="s">
        <v>1074</v>
      </c>
      <c r="D224" s="17">
        <v>1</v>
      </c>
      <c r="E224" s="23">
        <v>2100</v>
      </c>
      <c r="F224" s="21" t="s">
        <v>1018</v>
      </c>
      <c r="G224" s="21" t="s">
        <v>1018</v>
      </c>
      <c r="H224" s="21" t="s">
        <v>1018</v>
      </c>
      <c r="I224" s="21" t="s">
        <v>1018</v>
      </c>
      <c r="J224" s="22" t="s">
        <v>1266</v>
      </c>
    </row>
    <row r="225" customFormat="1" ht="34" customHeight="1" spans="2:10">
      <c r="B225" s="20" t="s">
        <v>1203</v>
      </c>
      <c r="C225" s="16" t="s">
        <v>1267</v>
      </c>
      <c r="D225" s="17">
        <v>1</v>
      </c>
      <c r="E225" s="18">
        <v>90</v>
      </c>
      <c r="F225" s="21" t="s">
        <v>1017</v>
      </c>
      <c r="G225" s="21" t="s">
        <v>1018</v>
      </c>
      <c r="H225" s="21" t="s">
        <v>1018</v>
      </c>
      <c r="I225" s="21" t="s">
        <v>1018</v>
      </c>
      <c r="J225" s="22" t="s">
        <v>1268</v>
      </c>
    </row>
    <row r="226" customFormat="1" ht="34" customHeight="1" spans="2:10">
      <c r="B226" s="20" t="s">
        <v>1203</v>
      </c>
      <c r="C226" s="16" t="s">
        <v>1269</v>
      </c>
      <c r="D226" s="17">
        <v>24</v>
      </c>
      <c r="E226" s="18">
        <v>2.88</v>
      </c>
      <c r="F226" s="21" t="s">
        <v>1018</v>
      </c>
      <c r="G226" s="21" t="s">
        <v>1018</v>
      </c>
      <c r="H226" s="21" t="s">
        <v>1018</v>
      </c>
      <c r="I226" s="21" t="s">
        <v>1018</v>
      </c>
      <c r="J226" s="22" t="s">
        <v>1242</v>
      </c>
    </row>
    <row r="227" customFormat="1" ht="34" customHeight="1" spans="2:10">
      <c r="B227" s="20" t="s">
        <v>1203</v>
      </c>
      <c r="C227" s="16" t="s">
        <v>1270</v>
      </c>
      <c r="D227" s="17">
        <v>1</v>
      </c>
      <c r="E227" s="18">
        <v>100</v>
      </c>
      <c r="F227" s="21" t="s">
        <v>1018</v>
      </c>
      <c r="G227" s="21" t="s">
        <v>1018</v>
      </c>
      <c r="H227" s="21" t="s">
        <v>1018</v>
      </c>
      <c r="I227" s="21" t="s">
        <v>1018</v>
      </c>
      <c r="J227" s="22" t="s">
        <v>1271</v>
      </c>
    </row>
    <row r="228" customFormat="1" ht="34" customHeight="1" spans="2:10">
      <c r="B228" s="20" t="s">
        <v>1203</v>
      </c>
      <c r="C228" s="16" t="s">
        <v>1059</v>
      </c>
      <c r="D228" s="17">
        <v>1</v>
      </c>
      <c r="E228" s="18">
        <v>710.52</v>
      </c>
      <c r="F228" s="21" t="s">
        <v>1018</v>
      </c>
      <c r="G228" s="21" t="s">
        <v>1018</v>
      </c>
      <c r="H228" s="21" t="s">
        <v>1018</v>
      </c>
      <c r="I228" s="21" t="s">
        <v>1018</v>
      </c>
      <c r="J228" s="22"/>
    </row>
    <row r="229" customFormat="1" ht="34" customHeight="1" spans="2:10">
      <c r="B229" s="20" t="s">
        <v>1203</v>
      </c>
      <c r="C229" s="16" t="s">
        <v>1061</v>
      </c>
      <c r="D229" s="17">
        <v>2</v>
      </c>
      <c r="E229" s="18">
        <v>0.2</v>
      </c>
      <c r="F229" s="21" t="s">
        <v>1018</v>
      </c>
      <c r="G229" s="21" t="s">
        <v>1018</v>
      </c>
      <c r="H229" s="21" t="s">
        <v>1018</v>
      </c>
      <c r="I229" s="21" t="s">
        <v>1018</v>
      </c>
      <c r="J229" s="22" t="s">
        <v>1242</v>
      </c>
    </row>
    <row r="230" customFormat="1" ht="34" customHeight="1" spans="2:10">
      <c r="B230" s="20" t="s">
        <v>1203</v>
      </c>
      <c r="C230" s="16" t="s">
        <v>1024</v>
      </c>
      <c r="D230" s="17">
        <v>1</v>
      </c>
      <c r="E230" s="18">
        <v>500</v>
      </c>
      <c r="F230" s="21" t="s">
        <v>1017</v>
      </c>
      <c r="G230" s="21" t="s">
        <v>1018</v>
      </c>
      <c r="H230" s="21" t="s">
        <v>1018</v>
      </c>
      <c r="I230" s="21" t="s">
        <v>1018</v>
      </c>
      <c r="J230" s="22" t="s">
        <v>1272</v>
      </c>
    </row>
    <row r="231" customFormat="1" ht="34" customHeight="1" spans="2:10">
      <c r="B231" s="20" t="s">
        <v>1101</v>
      </c>
      <c r="C231" s="16" t="s">
        <v>1020</v>
      </c>
      <c r="D231" s="17">
        <v>1</v>
      </c>
      <c r="E231" s="18">
        <v>17.8</v>
      </c>
      <c r="F231" s="21" t="s">
        <v>1018</v>
      </c>
      <c r="G231" s="21" t="s">
        <v>1018</v>
      </c>
      <c r="H231" s="21" t="s">
        <v>1018</v>
      </c>
      <c r="I231" s="21" t="s">
        <v>1018</v>
      </c>
      <c r="J231" s="22"/>
    </row>
    <row r="232" customFormat="1" ht="34" customHeight="1" spans="2:10">
      <c r="B232" s="20" t="s">
        <v>1101</v>
      </c>
      <c r="C232" s="16" t="s">
        <v>1019</v>
      </c>
      <c r="D232" s="17">
        <v>1</v>
      </c>
      <c r="E232" s="18">
        <v>2.2</v>
      </c>
      <c r="F232" s="21" t="s">
        <v>1018</v>
      </c>
      <c r="G232" s="21" t="s">
        <v>1018</v>
      </c>
      <c r="H232" s="21" t="s">
        <v>1018</v>
      </c>
      <c r="I232" s="21" t="s">
        <v>1018</v>
      </c>
      <c r="J232" s="22"/>
    </row>
    <row r="233" customFormat="1" ht="34" customHeight="1" spans="2:10">
      <c r="B233" s="20" t="s">
        <v>1101</v>
      </c>
      <c r="C233" s="16" t="s">
        <v>1016</v>
      </c>
      <c r="D233" s="17">
        <v>1</v>
      </c>
      <c r="E233" s="18">
        <v>2</v>
      </c>
      <c r="F233" s="21" t="s">
        <v>1017</v>
      </c>
      <c r="G233" s="21" t="s">
        <v>1018</v>
      </c>
      <c r="H233" s="21" t="s">
        <v>1018</v>
      </c>
      <c r="I233" s="21" t="s">
        <v>1018</v>
      </c>
      <c r="J233" s="22"/>
    </row>
  </sheetData>
  <mergeCells count="2">
    <mergeCell ref="B2:J2"/>
    <mergeCell ref="B3:F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路</cp:lastModifiedBy>
  <dcterms:created xsi:type="dcterms:W3CDTF">2026-02-03T02:35:00Z</dcterms:created>
  <dcterms:modified xsi:type="dcterms:W3CDTF">2026-02-10T09:28:51Z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2313EB7723314858B6493E3BD2637CDB_12</vt:lpwstr>
  </property>
  <property fmtid="{D5CDD505-2E9C-101B-9397-08002B2CF9AE}" pid="3" name="KSOProductBuildVer">
    <vt:lpwstr>2052-12.1.0.24657</vt:lpwstr>
  </property>
  <property fmtid="{D5CDD505-2E9C-101B-9397-08002B2CF9AE}" pid="4" name="CalculationRule">
    <vt:i4>0</vt:i4>
  </property>
</Properties>
</file>