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G:\预算公开\"/>
    </mc:Choice>
  </mc:AlternateContent>
  <xr:revisionPtr revIDLastSave="0" documentId="13_ncr:1_{E376E410-B00F-4ACE-A892-A8FBBD88FBA7}" xr6:coauthVersionLast="45" xr6:coauthVersionMax="45" xr10:uidLastSave="{00000000-0000-0000-0000-000000000000}"/>
  <bookViews>
    <workbookView xWindow="-120" yWindow="-120" windowWidth="29040" windowHeight="15840"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5" l="1"/>
</calcChain>
</file>

<file path=xl/sharedStrings.xml><?xml version="1.0" encoding="utf-8"?>
<sst xmlns="http://schemas.openxmlformats.org/spreadsheetml/2006/main" count="1445" uniqueCount="559">
  <si>
    <t>2026年单位预算</t>
  </si>
  <si>
    <t xml:space="preserve">
表1</t>
  </si>
  <si>
    <t xml:space="preserve"> </t>
  </si>
  <si>
    <t>单位收支总表</t>
  </si>
  <si>
    <t>单位：乐山市政务服务管理局</t>
  </si>
  <si>
    <t>金额单位：万元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</si>
  <si>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</si>
  <si>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</si>
  <si>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</si>
  <si>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</si>
  <si>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</si>
  <si>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</si>
  <si>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</si>
  <si>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</si>
  <si>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</si>
  <si>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</si>
  <si>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</si>
  <si>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</si>
  <si>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</si>
  <si>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</si>
  <si>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</si>
  <si>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</si>
  <si>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</si>
  <si>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</si>
  <si>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</si>
  <si>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</si>
  <si>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</si>
  <si>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</si>
  <si>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</si>
  <si>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</si>
  <si>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</si>
  <si>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</si>
  <si>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</si>
  <si>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</si>
  <si>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</si>
  <si>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</si>
  <si>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</si>
  <si>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</si>
  <si>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</si>
  <si>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</si>
  <si>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</si>
  <si>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</si>
  <si>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</si>
  <si>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</si>
  <si>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</si>
  <si>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</si>
  <si>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</si>
  <si>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</si>
  <si>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</si>
  <si>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</si>
  <si>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</si>
  <si>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</si>
  <si>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</si>
  <si>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</si>
  <si>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</si>
  <si>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</si>
  <si>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</si>
  <si>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</si>
  <si>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</si>
  <si>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</si>
  <si>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</si>
  <si>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</si>
  <si>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</si>
  <si>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</si>
  <si>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</si>
  <si>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</si>
  <si>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311001</t>
  </si>
  <si>
    <t>乐山市政务服务管理局</t>
  </si>
  <si>
    <t>表1-2</t>
  </si>
  <si>
    <t>单位支出总表</t>
  </si>
  <si>
    <t>基本支出</t>
  </si>
  <si>
    <t>项目支出</t>
  </si>
  <si>
    <t>科目编码</t>
  </si>
  <si>
    <t>类</t>
  </si>
  <si>
    <t>款</t>
  </si>
  <si>
    <t>项</t>
  </si>
  <si>
    <r>
      <rPr>
        <sz val="11"/>
        <color rgb="FF000000"/>
        <rFont val="Dialog.plain"/>
        <family val="1"/>
      </rPr>
      <t>乐山市政务服务管理局</t>
    </r>
  </si>
  <si>
    <t>201</t>
  </si>
  <si>
    <t>03</t>
  </si>
  <si>
    <t>01</t>
  </si>
  <si>
    <r>
      <rPr>
        <sz val="11"/>
        <color rgb="FF000000"/>
        <rFont val="Dialog.plain"/>
        <family val="1"/>
      </rPr>
      <t> 行政运行</t>
    </r>
  </si>
  <si>
    <t>02</t>
  </si>
  <si>
    <r>
      <rPr>
        <sz val="11"/>
        <color rgb="FF000000"/>
        <rFont val="Dialog.plain"/>
        <family val="1"/>
      </rPr>
      <t> 一般行政管理事务</t>
    </r>
  </si>
  <si>
    <t>50</t>
  </si>
  <si>
    <r>
      <rPr>
        <sz val="11"/>
        <color rgb="FF000000"/>
        <rFont val="Dialog.plain"/>
        <family val="1"/>
      </rPr>
      <t> 事业运行</t>
    </r>
  </si>
  <si>
    <t>208</t>
  </si>
  <si>
    <t>05</t>
  </si>
  <si>
    <r>
      <rPr>
        <sz val="11"/>
        <color rgb="FF000000"/>
        <rFont val="Dialog.plain"/>
        <family val="1"/>
      </rPr>
      <t> 机关事业单位基本养老保险缴费支出</t>
    </r>
  </si>
  <si>
    <t>06</t>
  </si>
  <si>
    <r>
      <rPr>
        <sz val="11"/>
        <color rgb="FF000000"/>
        <rFont val="Dialog.plain"/>
        <family val="1"/>
      </rPr>
      <t> 机关事业单位职业年金缴费支出</t>
    </r>
  </si>
  <si>
    <t>99</t>
  </si>
  <si>
    <r>
      <rPr>
        <sz val="11"/>
        <color rgb="FF000000"/>
        <rFont val="Dialog.plain"/>
        <family val="1"/>
      </rPr>
      <t> 其他社会保障和就业支出</t>
    </r>
  </si>
  <si>
    <t>210</t>
  </si>
  <si>
    <t>11</t>
  </si>
  <si>
    <r>
      <rPr>
        <sz val="11"/>
        <color rgb="FF000000"/>
        <rFont val="Dialog.plain"/>
        <family val="1"/>
      </rPr>
      <t> 行政单位医疗</t>
    </r>
  </si>
  <si>
    <r>
      <rPr>
        <sz val="11"/>
        <color rgb="FF000000"/>
        <rFont val="Dialog.plain"/>
        <family val="1"/>
      </rPr>
      <t> 公务员医疗补助</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</si>
  <si>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</si>
  <si>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</si>
  <si>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</si>
  <si>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</si>
  <si>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</si>
  <si>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</si>
  <si>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</si>
  <si>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</si>
  <si>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</si>
  <si>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</si>
  <si>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</si>
  <si>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</si>
  <si>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</si>
  <si>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</si>
  <si>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</si>
  <si>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</si>
  <si>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</si>
  <si>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</si>
  <si>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</si>
  <si>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</si>
  <si>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</si>
  <si>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</si>
  <si>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</si>
  <si>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</si>
  <si>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</si>
  <si>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</si>
  <si>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</si>
  <si>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</si>
  <si>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</si>
  <si>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</si>
  <si>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</si>
  <si>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</si>
  <si>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</si>
  <si>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</si>
  <si>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</si>
  <si>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</si>
  <si>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</si>
  <si>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</si>
  <si>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</si>
  <si>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</si>
  <si>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</si>
  <si>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</si>
  <si>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</si>
  <si>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</si>
  <si>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</si>
  <si>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</si>
  <si>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</si>
  <si>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</si>
  <si>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</si>
  <si>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</si>
  <si>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</si>
  <si>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</si>
  <si>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</si>
  <si>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乐山市政务服务管理局</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</si>
  <si>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</si>
  <si>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</si>
  <si>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</si>
  <si>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</si>
  <si>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</si>
  <si>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</si>
  <si>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301</t>
    </r>
  </si>
  <si>
    <r>
      <rPr>
        <sz val="11"/>
        <color rgb="FF000000"/>
        <rFont val="Dialog.plain"/>
        <family val="1"/>
      </rPr>
      <t>    地方津贴补贴</t>
    </r>
  </si>
  <si>
    <r>
      <rPr>
        <sz val="11"/>
        <color rgb="FF000000"/>
        <rFont val="Dialog.plain"/>
        <family val="1"/>
      </rPr>
      <t>    保留补贴</t>
    </r>
  </si>
  <si>
    <r>
      <rPr>
        <sz val="11"/>
        <color rgb="FF000000"/>
        <rFont val="Dialog.plain"/>
        <family val="1"/>
      </rPr>
      <t>03</t>
    </r>
  </si>
  <si>
    <r>
      <rPr>
        <sz val="11"/>
        <color rgb="FF000000"/>
        <rFont val="Dialog.plain"/>
        <family val="1"/>
      </rPr>
      <t>   奖金</t>
    </r>
  </si>
  <si>
    <r>
      <rPr>
        <sz val="11"/>
        <color rgb="FF000000"/>
        <rFont val="Dialog.plain"/>
        <family val="1"/>
      </rPr>
      <t>    年终一次性奖金</t>
    </r>
  </si>
  <si>
    <r>
      <rPr>
        <sz val="11"/>
        <color rgb="FF000000"/>
        <rFont val="Dialog.plain"/>
        <family val="1"/>
      </rPr>
      <t>    行政基础绩效奖</t>
    </r>
  </si>
  <si>
    <r>
      <rPr>
        <sz val="11"/>
        <color rgb="FF000000"/>
        <rFont val="Dialog.plain"/>
        <family val="1"/>
      </rPr>
      <t>07</t>
    </r>
  </si>
  <si>
    <r>
      <rPr>
        <sz val="11"/>
        <color rgb="FF000000"/>
        <rFont val="Dialog.plain"/>
        <family val="1"/>
      </rPr>
      <t>   绩效工资</t>
    </r>
  </si>
  <si>
    <r>
      <rPr>
        <sz val="11"/>
        <color rgb="FF000000"/>
        <rFont val="Dialog.plain"/>
        <family val="1"/>
      </rPr>
      <t>    事业基础性绩效工资</t>
    </r>
  </si>
  <si>
    <r>
      <rPr>
        <sz val="11"/>
        <color rgb="FF000000"/>
        <rFont val="Dialog.plain"/>
        <family val="1"/>
      </rPr>
      <t>    事业奖励性绩效工资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</si>
  <si>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</si>
  <si>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</si>
  <si>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09</t>
    </r>
  </si>
  <si>
    <r>
      <rPr>
        <sz val="11"/>
        <color rgb="FF000000"/>
        <rFont val="Dialog.plain"/>
        <family val="1"/>
      </rPr>
      <t>   职业年金缴费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</si>
  <si>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</si>
  <si>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</si>
  <si>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</si>
  <si>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</si>
  <si>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</si>
  <si>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</si>
  <si>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    工伤保险</t>
    </r>
  </si>
  <si>
    <r>
      <rPr>
        <sz val="11"/>
        <color rgb="FF000000"/>
        <rFont val="Dialog.plain"/>
        <family val="1"/>
      </rPr>
      <t>    失业保险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</si>
  <si>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</si>
  <si>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</si>
  <si>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</si>
  <si>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</si>
  <si>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直接聘用人员经费</t>
    </r>
  </si>
  <si>
    <r>
      <rPr>
        <sz val="11"/>
        <color rgb="FF000000"/>
        <rFont val="Dialog.plain"/>
        <family val="1"/>
      </rPr>
      <t>    事业平时绩效工资</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</si>
  <si>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</si>
  <si>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</si>
  <si>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</si>
  <si>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302</t>
    </r>
  </si>
  <si>
    <r>
      <rPr>
        <sz val="11"/>
        <color rgb="FF000000"/>
        <rFont val="Dialog.plain"/>
        <family val="1"/>
      </rPr>
      <t>    日常办公用品</t>
    </r>
  </si>
  <si>
    <r>
      <rPr>
        <sz val="11"/>
        <color rgb="FF000000"/>
        <rFont val="Dialog.plain"/>
        <family val="1"/>
      </rPr>
      <t>    书报杂志</t>
    </r>
  </si>
  <si>
    <r>
      <rPr>
        <sz val="11"/>
        <color rgb="FF000000"/>
        <rFont val="Dialog.plain"/>
        <family val="1"/>
      </rPr>
      <t>   印刷费</t>
    </r>
  </si>
  <si>
    <r>
      <rPr>
        <sz val="11"/>
        <color rgb="FF000000"/>
        <rFont val="Dialog.plain"/>
        <family val="1"/>
      </rPr>
      <t>    办公印刷费</t>
    </r>
  </si>
  <si>
    <r>
      <rPr>
        <sz val="11"/>
        <color rgb="FF000000"/>
        <rFont val="Dialog.plain"/>
        <family val="1"/>
      </rPr>
      <t>    其他印刷费</t>
    </r>
  </si>
  <si>
    <r>
      <rPr>
        <sz val="11"/>
        <color rgb="FF000000"/>
        <rFont val="Dialog.plain"/>
        <family val="1"/>
      </rPr>
      <t>05</t>
    </r>
  </si>
  <si>
    <r>
      <rPr>
        <sz val="11"/>
        <color rgb="FF000000"/>
        <rFont val="Dialog.plain"/>
        <family val="1"/>
      </rPr>
      <t>   水费</t>
    </r>
  </si>
  <si>
    <r>
      <rPr>
        <sz val="11"/>
        <color rgb="FF000000"/>
        <rFont val="Dialog.plain"/>
        <family val="1"/>
      </rPr>
      <t>    办公卫生用水</t>
    </r>
  </si>
  <si>
    <r>
      <rPr>
        <sz val="11"/>
        <color rgb="FF000000"/>
        <rFont val="Dialog.plain"/>
        <family val="1"/>
      </rPr>
      <t>    饮用水</t>
    </r>
  </si>
  <si>
    <r>
      <rPr>
        <sz val="11"/>
        <color rgb="FF000000"/>
        <rFont val="Dialog.plain"/>
        <family val="1"/>
      </rPr>
      <t>    其他水费</t>
    </r>
  </si>
  <si>
    <r>
      <rPr>
        <sz val="11"/>
        <color rgb="FF000000"/>
        <rFont val="Dialog.plain"/>
        <family val="1"/>
      </rPr>
      <t>06</t>
    </r>
  </si>
  <si>
    <r>
      <rPr>
        <sz val="11"/>
        <color rgb="FF000000"/>
        <rFont val="Dialog.plain"/>
        <family val="1"/>
      </rPr>
      <t>   电费</t>
    </r>
  </si>
  <si>
    <r>
      <rPr>
        <sz val="11"/>
        <color rgb="FF000000"/>
        <rFont val="Dialog.plain"/>
        <family val="1"/>
      </rPr>
      <t>    办公用电费</t>
    </r>
  </si>
  <si>
    <r>
      <rPr>
        <sz val="11"/>
        <color rgb="FF000000"/>
        <rFont val="Dialog.plain"/>
        <family val="1"/>
      </rPr>
      <t>    其他用电费</t>
    </r>
  </si>
  <si>
    <r>
      <rPr>
        <sz val="11"/>
        <color rgb="FF000000"/>
        <rFont val="Dialog.plain"/>
        <family val="1"/>
      </rPr>
      <t>   邮电费</t>
    </r>
  </si>
  <si>
    <r>
      <rPr>
        <sz val="11"/>
        <color rgb="FF000000"/>
        <rFont val="Dialog.plain"/>
        <family val="1"/>
      </rPr>
      <t>    电话费</t>
    </r>
  </si>
  <si>
    <r>
      <rPr>
        <sz val="11"/>
        <color rgb="FF000000"/>
        <rFont val="Dialog.plain"/>
        <family val="1"/>
      </rPr>
      <t>   物业管理费</t>
    </r>
  </si>
  <si>
    <r>
      <rPr>
        <sz val="11"/>
        <color rgb="FF000000"/>
        <rFont val="Dialog.plain"/>
        <family val="1"/>
      </rPr>
      <t>    办公用房物业管理费</t>
    </r>
  </si>
  <si>
    <r>
      <rPr>
        <sz val="11"/>
        <color rgb="FF000000"/>
        <rFont val="Dialog.plain"/>
        <family val="1"/>
      </rPr>
      <t>   差旅费</t>
    </r>
  </si>
  <si>
    <r>
      <rPr>
        <sz val="11"/>
        <color rgb="FF000000"/>
        <rFont val="Dialog.plain"/>
        <family val="1"/>
      </rPr>
      <t>    差旅城市间交通费</t>
    </r>
  </si>
  <si>
    <r>
      <rPr>
        <sz val="11"/>
        <color rgb="FF000000"/>
        <rFont val="Dialog.plain"/>
        <family val="1"/>
      </rPr>
      <t>    差旅住宿费</t>
    </r>
  </si>
  <si>
    <r>
      <rPr>
        <sz val="11"/>
        <color rgb="FF000000"/>
        <rFont val="Dialog.plain"/>
        <family val="1"/>
      </rPr>
      <t>    差旅伙食补助费</t>
    </r>
  </si>
  <si>
    <r>
      <rPr>
        <sz val="11"/>
        <color rgb="FF000000"/>
        <rFont val="Dialog.plain"/>
        <family val="1"/>
      </rPr>
      <t>    差旅公杂费</t>
    </r>
  </si>
  <si>
    <r>
      <rPr>
        <sz val="11"/>
        <color rgb="FF000000"/>
        <rFont val="Dialog.plain"/>
        <family val="1"/>
      </rPr>
      <t>   维修（护）费</t>
    </r>
  </si>
  <si>
    <r>
      <rPr>
        <sz val="11"/>
        <color rgb="FF000000"/>
        <rFont val="Dialog.plain"/>
        <family val="1"/>
      </rPr>
      <t>    办公设备维修（护）费</t>
    </r>
  </si>
  <si>
    <r>
      <rPr>
        <sz val="11"/>
        <color rgb="FF000000"/>
        <rFont val="Dialog.plain"/>
        <family val="1"/>
      </rPr>
      <t>    零星维修（护）费</t>
    </r>
  </si>
  <si>
    <r>
      <rPr>
        <sz val="11"/>
        <color rgb="FF000000"/>
        <rFont val="Dialog.plain"/>
        <family val="1"/>
      </rPr>
      <t>    网络信息系统运行和维护费用</t>
    </r>
  </si>
  <si>
    <r>
      <rPr>
        <sz val="11"/>
        <color rgb="FF000000"/>
        <rFont val="Dialog.plain"/>
        <family val="1"/>
      </rPr>
      <t>14</t>
    </r>
  </si>
  <si>
    <r>
      <rPr>
        <sz val="11"/>
        <color rgb="FF000000"/>
        <rFont val="Dialog.plain"/>
        <family val="1"/>
      </rPr>
      <t>   租赁费</t>
    </r>
  </si>
  <si>
    <r>
      <rPr>
        <sz val="11"/>
        <color rgb="FF000000"/>
        <rFont val="Dialog.plain"/>
        <family val="1"/>
      </rPr>
      <t>    专用通讯网租赁费</t>
    </r>
  </si>
  <si>
    <r>
      <rPr>
        <sz val="11"/>
        <color rgb="FF000000"/>
        <rFont val="Dialog.plain"/>
        <family val="1"/>
      </rPr>
      <t>17</t>
    </r>
  </si>
  <si>
    <r>
      <rPr>
        <sz val="11"/>
        <color rgb="FF000000"/>
        <rFont val="Dialog.plain"/>
        <family val="1"/>
      </rPr>
      <t>   公务接待费</t>
    </r>
  </si>
  <si>
    <r>
      <rPr>
        <sz val="11"/>
        <color rgb="FF000000"/>
        <rFont val="Dialog.plain"/>
        <family val="1"/>
      </rPr>
      <t>    公务接待费</t>
    </r>
  </si>
  <si>
    <r>
      <rPr>
        <sz val="11"/>
        <color rgb="FF000000"/>
        <rFont val="Dialog.plain"/>
        <family val="1"/>
      </rPr>
      <t>26</t>
    </r>
  </si>
  <si>
    <r>
      <rPr>
        <sz val="11"/>
        <color rgb="FF000000"/>
        <rFont val="Dialog.plain"/>
        <family val="1"/>
      </rPr>
      <t>   劳务费</t>
    </r>
  </si>
  <si>
    <r>
      <rPr>
        <sz val="11"/>
        <color rgb="FF000000"/>
        <rFont val="Dialog.plain"/>
        <family val="1"/>
      </rPr>
      <t>    劳务派遣人员经费</t>
    </r>
  </si>
  <si>
    <r>
      <rPr>
        <sz val="11"/>
        <color rgb="FF000000"/>
        <rFont val="Dialog.plain"/>
        <family val="1"/>
      </rPr>
      <t>    食堂服务经费</t>
    </r>
  </si>
  <si>
    <r>
      <rPr>
        <sz val="11"/>
        <color rgb="FF000000"/>
        <rFont val="Dialog.plain"/>
        <family val="1"/>
      </rPr>
      <t>    其他劳务费</t>
    </r>
  </si>
  <si>
    <r>
      <rPr>
        <sz val="11"/>
        <color rgb="FF000000"/>
        <rFont val="Dialog.plain"/>
        <family val="1"/>
      </rPr>
      <t>27</t>
    </r>
  </si>
  <si>
    <r>
      <rPr>
        <sz val="11"/>
        <color rgb="FF000000"/>
        <rFont val="Dialog.plain"/>
        <family val="1"/>
      </rPr>
      <t>   委托业务费</t>
    </r>
  </si>
  <si>
    <r>
      <rPr>
        <sz val="11"/>
        <color rgb="FF000000"/>
        <rFont val="Dialog.plain"/>
        <family val="1"/>
      </rPr>
      <t>    零星委托业务费</t>
    </r>
  </si>
  <si>
    <r>
      <rPr>
        <sz val="11"/>
        <color rgb="FF000000"/>
        <rFont val="Dialog.plain"/>
        <family val="1"/>
      </rPr>
      <t>28</t>
    </r>
  </si>
  <si>
    <r>
      <rPr>
        <sz val="11"/>
        <color rgb="FF000000"/>
        <rFont val="Dialog.plain"/>
        <family val="1"/>
      </rPr>
      <t>   工会经费</t>
    </r>
  </si>
  <si>
    <r>
      <rPr>
        <sz val="11"/>
        <color rgb="FF000000"/>
        <rFont val="Dialog.plain"/>
        <family val="1"/>
      </rPr>
      <t>    工会经费（比例）</t>
    </r>
  </si>
  <si>
    <r>
      <rPr>
        <sz val="11"/>
        <color rgb="FF000000"/>
        <rFont val="Dialog.plain"/>
        <family val="1"/>
      </rPr>
      <t>    工会经费（补充）</t>
    </r>
  </si>
  <si>
    <r>
      <rPr>
        <sz val="11"/>
        <color rgb="FF000000"/>
        <rFont val="Dialog.plain"/>
        <family val="1"/>
      </rPr>
      <t>31</t>
    </r>
  </si>
  <si>
    <r>
      <rPr>
        <sz val="11"/>
        <color rgb="FF000000"/>
        <rFont val="Dialog.plain"/>
        <family val="1"/>
      </rPr>
      <t>   公务用车运行维护费</t>
    </r>
  </si>
  <si>
    <r>
      <rPr>
        <sz val="11"/>
        <color rgb="FF000000"/>
        <rFont val="Dialog.plain"/>
        <family val="1"/>
      </rPr>
      <t>    燃料费</t>
    </r>
  </si>
  <si>
    <r>
      <rPr>
        <sz val="11"/>
        <color rgb="FF000000"/>
        <rFont val="Dialog.plain"/>
        <family val="1"/>
      </rPr>
      <t>    维修费</t>
    </r>
  </si>
  <si>
    <r>
      <rPr>
        <sz val="11"/>
        <color rgb="FF000000"/>
        <rFont val="Dialog.plain"/>
        <family val="1"/>
      </rPr>
      <t>    过路过桥费</t>
    </r>
  </si>
  <si>
    <r>
      <rPr>
        <sz val="11"/>
        <color rgb="FF000000"/>
        <rFont val="Dialog.plain"/>
        <family val="1"/>
      </rPr>
      <t>    保险费</t>
    </r>
  </si>
  <si>
    <r>
      <rPr>
        <sz val="11"/>
        <color rgb="FF000000"/>
        <rFont val="Dialog.plain"/>
        <family val="1"/>
      </rPr>
      <t>    其他公务用车运行维护费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</si>
  <si>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</si>
  <si>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</si>
  <si>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公务交通补贴</t>
    </r>
  </si>
  <si>
    <r>
      <rPr>
        <sz val="11"/>
        <color rgb="FF000000"/>
        <rFont val="Dialog.plain"/>
        <family val="1"/>
      </rPr>
      <t>    事业单位出租车费用</t>
    </r>
  </si>
  <si>
    <r>
      <rPr>
        <sz val="11"/>
        <color rgb="FF000000"/>
        <rFont val="Dialog.plain"/>
        <family val="1"/>
      </rPr>
      <t>    租车费用</t>
    </r>
  </si>
  <si>
    <r>
      <rPr>
        <sz val="11"/>
        <color rgb="FF000000"/>
        <rFont val="Dialog.plain"/>
        <family val="1"/>
      </rPr>
      <t>   其他商品和服务支出</t>
    </r>
  </si>
  <si>
    <r>
      <rPr>
        <sz val="11"/>
        <color rgb="FF000000"/>
        <rFont val="Dialog.plain"/>
        <family val="1"/>
      </rPr>
      <t>    离退休人员活动费</t>
    </r>
  </si>
  <si>
    <r>
      <rPr>
        <sz val="11"/>
        <color rgb="FF000000"/>
        <rFont val="Dialog.plain"/>
        <family val="1"/>
      </rPr>
      <t>    午餐补助费</t>
    </r>
  </si>
  <si>
    <r>
      <rPr>
        <sz val="11"/>
        <color rgb="FF000000"/>
        <rFont val="Dialog.plain"/>
        <family val="1"/>
      </rPr>
      <t>    残疾人就业保障金</t>
    </r>
  </si>
  <si>
    <r>
      <rPr>
        <sz val="11"/>
        <color rgb="FF000000"/>
        <rFont val="Dialog.plain"/>
        <family val="1"/>
      </rPr>
      <t>    福利费</t>
    </r>
  </si>
  <si>
    <r>
      <rPr>
        <sz val="11"/>
        <color rgb="FF000000"/>
        <rFont val="Dialog.plain"/>
        <family val="1"/>
      </rPr>
      <t>    公用经费预留</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</si>
  <si>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</si>
  <si>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</si>
  <si>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</si>
  <si>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   奖励金</t>
    </r>
  </si>
  <si>
    <r>
      <rPr>
        <sz val="11"/>
        <color rgb="FF000000"/>
        <rFont val="Dialog.plain"/>
        <family val="1"/>
      </rPr>
      <t>303</t>
    </r>
  </si>
  <si>
    <r>
      <rPr>
        <sz val="11"/>
        <color rgb="FF000000"/>
        <rFont val="Dialog.plain"/>
        <family val="1"/>
      </rPr>
      <t>    独生子女父母奖励</t>
    </r>
  </si>
  <si>
    <t>表3</t>
  </si>
  <si>
    <t>一般公共预算支出预算表</t>
  </si>
  <si>
    <t>当年财政拨款安排</t>
  </si>
  <si>
    <t>311</t>
  </si>
  <si>
    <t>表3-1</t>
  </si>
  <si>
    <t>一般公共预算基本支出预算表</t>
  </si>
  <si>
    <t>人员经费</t>
  </si>
  <si>
    <t>公用经费</t>
  </si>
  <si>
    <r>
      <rPr>
        <sz val="11"/>
        <color rgb="FF000000"/>
        <rFont val="Dialog.plain"/>
        <family val="1"/>
      </rPr>
      <t> 工资福利支出</t>
    </r>
  </si>
  <si>
    <t>30101</t>
  </si>
  <si>
    <r>
      <rPr>
        <sz val="11"/>
        <color rgb="FF000000"/>
        <rFont val="Dialog.plain"/>
        <family val="1"/>
      </rPr>
      <t>  基本工资</t>
    </r>
  </si>
  <si>
    <t>30102</t>
  </si>
  <si>
    <r>
      <rPr>
        <sz val="11"/>
        <color rgb="FF000000"/>
        <rFont val="Dialog.plain"/>
        <family val="1"/>
      </rPr>
      <t>  津贴补贴</t>
    </r>
  </si>
  <si>
    <t>3010201</t>
  </si>
  <si>
    <r>
      <rPr>
        <sz val="11"/>
        <color rgb="FF000000"/>
        <rFont val="Dialog.plain"/>
        <family val="1"/>
      </rPr>
      <t>   地方津贴补贴</t>
    </r>
  </si>
  <si>
    <t>3010208</t>
  </si>
  <si>
    <r>
      <rPr>
        <sz val="11"/>
        <color rgb="FF000000"/>
        <rFont val="Dialog.plain"/>
        <family val="1"/>
      </rPr>
      <t>   保留补贴</t>
    </r>
  </si>
  <si>
    <t>30103</t>
  </si>
  <si>
    <r>
      <rPr>
        <sz val="11"/>
        <color rgb="FF000000"/>
        <rFont val="Dialog.plain"/>
        <family val="1"/>
      </rPr>
      <t>  奖金</t>
    </r>
  </si>
  <si>
    <t>3010301</t>
  </si>
  <si>
    <r>
      <rPr>
        <sz val="11"/>
        <color rgb="FF000000"/>
        <rFont val="Dialog.plain"/>
        <family val="1"/>
      </rPr>
      <t>   年终一次性奖金</t>
    </r>
  </si>
  <si>
    <t>3010302</t>
  </si>
  <si>
    <r>
      <rPr>
        <sz val="11"/>
        <color rgb="FF000000"/>
        <rFont val="Dialog.plain"/>
        <family val="1"/>
      </rPr>
      <t>   行政基础绩效奖</t>
    </r>
  </si>
  <si>
    <t>30107</t>
  </si>
  <si>
    <r>
      <rPr>
        <sz val="11"/>
        <color rgb="FF000000"/>
        <rFont val="Dialog.plain"/>
        <family val="1"/>
      </rPr>
      <t>  绩效工资</t>
    </r>
  </si>
  <si>
    <t>3010701</t>
  </si>
  <si>
    <r>
      <rPr>
        <sz val="11"/>
        <color rgb="FF000000"/>
        <rFont val="Dialog.plain"/>
        <family val="1"/>
      </rPr>
      <t>   事业基础性绩效工资</t>
    </r>
  </si>
  <si>
    <t>3010702</t>
  </si>
  <si>
    <r>
      <rPr>
        <sz val="11"/>
        <color rgb="FF000000"/>
        <rFont val="Dialog.plain"/>
        <family val="1"/>
      </rPr>
      <t>   事业奖励性绩效工资</t>
    </r>
  </si>
  <si>
    <t>30108</t>
  </si>
  <si>
    <r>
      <rPr>
        <sz val="11"/>
        <color rgb="FF000000"/>
        <rFont val="Dialog.plain"/>
        <family val="1"/>
      </rPr>
      <t>  机关事业单位基本养老保险缴费</t>
    </r>
  </si>
  <si>
    <t>30109</t>
  </si>
  <si>
    <r>
      <rPr>
        <sz val="11"/>
        <color rgb="FF000000"/>
        <rFont val="Dialog.plain"/>
        <family val="1"/>
      </rPr>
      <t>  职业年金缴费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</si>
  <si>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</si>
  <si>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</si>
  <si>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</si>
  <si>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</si>
  <si>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</si>
  <si>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</si>
  <si>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3011201</t>
  </si>
  <si>
    <r>
      <rPr>
        <sz val="11"/>
        <color rgb="FF000000"/>
        <rFont val="Dialog.plain"/>
        <family val="1"/>
      </rPr>
      <t>   工伤保险</t>
    </r>
  </si>
  <si>
    <t>3011202</t>
  </si>
  <si>
    <r>
      <rPr>
        <sz val="11"/>
        <color rgb="FF000000"/>
        <rFont val="Dialog.plain"/>
        <family val="1"/>
      </rPr>
      <t>   失业保险</t>
    </r>
  </si>
  <si>
    <t>30113</t>
  </si>
  <si>
    <r>
      <rPr>
        <sz val="11"/>
        <color rgb="FF000000"/>
        <rFont val="Dialog.plain"/>
        <family val="1"/>
      </rPr>
      <t>  住房公积金</t>
    </r>
  </si>
  <si>
    <t>30199</t>
  </si>
  <si>
    <r>
      <rPr>
        <sz val="11"/>
        <color rgb="FF000000"/>
        <rFont val="Dialog.plain"/>
        <family val="1"/>
      </rPr>
      <t>  其他工资福利支出</t>
    </r>
  </si>
  <si>
    <t>3019901</t>
  </si>
  <si>
    <r>
      <rPr>
        <sz val="11"/>
        <color rgb="FF000000"/>
        <rFont val="Dialog.plain"/>
        <family val="1"/>
      </rPr>
      <t>   直接聘用人员经费</t>
    </r>
  </si>
  <si>
    <t>3019913</t>
  </si>
  <si>
    <r>
      <rPr>
        <sz val="11"/>
        <color rgb="FF000000"/>
        <rFont val="Dialog.plain"/>
        <family val="1"/>
      </rPr>
      <t>   事业平时绩效工资</t>
    </r>
  </si>
  <si>
    <r>
      <rPr>
        <sz val="11"/>
        <color rgb="FF000000"/>
        <rFont val="Dialog.plain"/>
        <family val="1"/>
      </rPr>
      <t> 商品和服务支出</t>
    </r>
  </si>
  <si>
    <t>30201</t>
  </si>
  <si>
    <r>
      <rPr>
        <sz val="11"/>
        <color rgb="FF000000"/>
        <rFont val="Dialog.plain"/>
        <family val="1"/>
      </rPr>
      <t>  办公费</t>
    </r>
  </si>
  <si>
    <t>3020101</t>
  </si>
  <si>
    <r>
      <rPr>
        <sz val="11"/>
        <color rgb="FF000000"/>
        <rFont val="Dialog.plain"/>
        <family val="1"/>
      </rPr>
      <t>   日常办公用品</t>
    </r>
  </si>
  <si>
    <t>3020102</t>
  </si>
  <si>
    <r>
      <rPr>
        <sz val="11"/>
        <color rgb="FF000000"/>
        <rFont val="Dialog.plain"/>
        <family val="1"/>
      </rPr>
      <t>   书报杂志</t>
    </r>
  </si>
  <si>
    <t>30202</t>
  </si>
  <si>
    <r>
      <rPr>
        <sz val="11"/>
        <color rgb="FF000000"/>
        <rFont val="Dialog.plain"/>
        <family val="1"/>
      </rPr>
      <t>  印刷费</t>
    </r>
  </si>
  <si>
    <t>3020201</t>
  </si>
  <si>
    <r>
      <rPr>
        <sz val="11"/>
        <color rgb="FF000000"/>
        <rFont val="Dialog.plain"/>
        <family val="1"/>
      </rPr>
      <t>   办公印刷费</t>
    </r>
  </si>
  <si>
    <t>30205</t>
  </si>
  <si>
    <r>
      <rPr>
        <sz val="11"/>
        <color rgb="FF000000"/>
        <rFont val="Dialog.plain"/>
        <family val="1"/>
      </rPr>
      <t>  水费</t>
    </r>
  </si>
  <si>
    <t>3020501</t>
  </si>
  <si>
    <r>
      <rPr>
        <sz val="11"/>
        <color rgb="FF000000"/>
        <rFont val="Dialog.plain"/>
        <family val="1"/>
      </rPr>
      <t>   办公卫生用水</t>
    </r>
  </si>
  <si>
    <t>3020502</t>
  </si>
  <si>
    <r>
      <rPr>
        <sz val="11"/>
        <color rgb="FF000000"/>
        <rFont val="Dialog.plain"/>
        <family val="1"/>
      </rPr>
      <t>   饮用水</t>
    </r>
  </si>
  <si>
    <t>30206</t>
  </si>
  <si>
    <r>
      <rPr>
        <sz val="11"/>
        <color rgb="FF000000"/>
        <rFont val="Dialog.plain"/>
        <family val="1"/>
      </rPr>
      <t>  电费</t>
    </r>
  </si>
  <si>
    <t>3020601</t>
  </si>
  <si>
    <r>
      <rPr>
        <sz val="11"/>
        <color rgb="FF000000"/>
        <rFont val="Dialog.plain"/>
        <family val="1"/>
      </rPr>
      <t>   办公用电费</t>
    </r>
  </si>
  <si>
    <t>30207</t>
  </si>
  <si>
    <r>
      <rPr>
        <sz val="11"/>
        <color rgb="FF000000"/>
        <rFont val="Dialog.plain"/>
        <family val="1"/>
      </rPr>
      <t>  邮电费</t>
    </r>
  </si>
  <si>
    <t>3020702</t>
  </si>
  <si>
    <r>
      <rPr>
        <sz val="11"/>
        <color rgb="FF000000"/>
        <rFont val="Dialog.plain"/>
        <family val="1"/>
      </rPr>
      <t>   电话费</t>
    </r>
  </si>
  <si>
    <t>30211</t>
  </si>
  <si>
    <r>
      <rPr>
        <sz val="11"/>
        <color rgb="FF000000"/>
        <rFont val="Dialog.plain"/>
        <family val="1"/>
      </rPr>
      <t>  差旅费</t>
    </r>
  </si>
  <si>
    <t>3021101</t>
  </si>
  <si>
    <r>
      <rPr>
        <sz val="11"/>
        <color rgb="FF000000"/>
        <rFont val="Dialog.plain"/>
        <family val="1"/>
      </rPr>
      <t>   差旅城市间交通费</t>
    </r>
  </si>
  <si>
    <t>3021102</t>
  </si>
  <si>
    <r>
      <rPr>
        <sz val="11"/>
        <color rgb="FF000000"/>
        <rFont val="Dialog.plain"/>
        <family val="1"/>
      </rPr>
      <t>   差旅住宿费</t>
    </r>
  </si>
  <si>
    <t>3021103</t>
  </si>
  <si>
    <r>
      <rPr>
        <sz val="11"/>
        <color rgb="FF000000"/>
        <rFont val="Dialog.plain"/>
        <family val="1"/>
      </rPr>
      <t>   差旅伙食补助费</t>
    </r>
  </si>
  <si>
    <t>3021104</t>
  </si>
  <si>
    <r>
      <rPr>
        <sz val="11"/>
        <color rgb="FF000000"/>
        <rFont val="Dialog.plain"/>
        <family val="1"/>
      </rPr>
      <t>   差旅公杂费</t>
    </r>
  </si>
  <si>
    <t>30213</t>
  </si>
  <si>
    <r>
      <rPr>
        <sz val="11"/>
        <color rgb="FF000000"/>
        <rFont val="Dialog.plain"/>
        <family val="1"/>
      </rPr>
      <t>  维修（护）费</t>
    </r>
  </si>
  <si>
    <t>3021301</t>
  </si>
  <si>
    <r>
      <rPr>
        <sz val="11"/>
        <color rgb="FF000000"/>
        <rFont val="Dialog.plain"/>
        <family val="1"/>
      </rPr>
      <t>   办公设备维修（护）费</t>
    </r>
  </si>
  <si>
    <t>3021312</t>
  </si>
  <si>
    <r>
      <rPr>
        <sz val="11"/>
        <color rgb="FF000000"/>
        <rFont val="Dialog.plain"/>
        <family val="1"/>
      </rPr>
      <t>   零星维修（护）费</t>
    </r>
  </si>
  <si>
    <t>30217</t>
  </si>
  <si>
    <r>
      <rPr>
        <sz val="11"/>
        <color rgb="FF000000"/>
        <rFont val="Dialog.plain"/>
        <family val="1"/>
      </rPr>
      <t>  公务接待费</t>
    </r>
  </si>
  <si>
    <t>3021701</t>
  </si>
  <si>
    <t>30226</t>
  </si>
  <si>
    <r>
      <rPr>
        <sz val="11"/>
        <color rgb="FF000000"/>
        <rFont val="Dialog.plain"/>
        <family val="1"/>
      </rPr>
      <t>  劳务费</t>
    </r>
  </si>
  <si>
    <t>3022601</t>
  </si>
  <si>
    <r>
      <rPr>
        <sz val="11"/>
        <color rgb="FF000000"/>
        <rFont val="Dialog.plain"/>
        <family val="1"/>
      </rPr>
      <t>   劳务派遣人员经费</t>
    </r>
  </si>
  <si>
    <t>3022602</t>
  </si>
  <si>
    <r>
      <rPr>
        <sz val="11"/>
        <color rgb="FF000000"/>
        <rFont val="Dialog.plain"/>
        <family val="1"/>
      </rPr>
      <t>   食堂服务经费</t>
    </r>
  </si>
  <si>
    <t>3022699</t>
  </si>
  <si>
    <r>
      <rPr>
        <sz val="11"/>
        <color rgb="FF000000"/>
        <rFont val="Dialog.plain"/>
        <family val="1"/>
      </rPr>
      <t>   其他劳务费</t>
    </r>
  </si>
  <si>
    <t>30227</t>
  </si>
  <si>
    <r>
      <rPr>
        <sz val="11"/>
        <color rgb="FF000000"/>
        <rFont val="Dialog.plain"/>
        <family val="1"/>
      </rPr>
      <t>  委托业务费</t>
    </r>
  </si>
  <si>
    <t>3022701</t>
  </si>
  <si>
    <r>
      <rPr>
        <sz val="11"/>
        <color rgb="FF000000"/>
        <rFont val="Dialog.plain"/>
        <family val="1"/>
      </rPr>
      <t>   零星委托业务费</t>
    </r>
  </si>
  <si>
    <t>30228</t>
  </si>
  <si>
    <r>
      <rPr>
        <sz val="11"/>
        <color rgb="FF000000"/>
        <rFont val="Dialog.plain"/>
        <family val="1"/>
      </rPr>
      <t>  工会经费</t>
    </r>
  </si>
  <si>
    <t>3022801</t>
  </si>
  <si>
    <r>
      <rPr>
        <sz val="11"/>
        <color rgb="FF000000"/>
        <rFont val="Dialog.plain"/>
        <family val="1"/>
      </rPr>
      <t>   工会经费（比例）</t>
    </r>
  </si>
  <si>
    <t>3022802</t>
  </si>
  <si>
    <r>
      <rPr>
        <sz val="11"/>
        <color rgb="FF000000"/>
        <rFont val="Dialog.plain"/>
        <family val="1"/>
      </rPr>
      <t>   工会经费（补充）</t>
    </r>
  </si>
  <si>
    <t>30231</t>
  </si>
  <si>
    <r>
      <rPr>
        <sz val="11"/>
        <color rgb="FF000000"/>
        <rFont val="Dialog.plain"/>
        <family val="1"/>
      </rPr>
      <t>  公务用车运行维护费</t>
    </r>
  </si>
  <si>
    <t>3023101</t>
  </si>
  <si>
    <r>
      <rPr>
        <sz val="11"/>
        <color rgb="FF000000"/>
        <rFont val="Dialog.plain"/>
        <family val="1"/>
      </rPr>
      <t>   燃料费</t>
    </r>
  </si>
  <si>
    <t>3023102</t>
  </si>
  <si>
    <r>
      <rPr>
        <sz val="11"/>
        <color rgb="FF000000"/>
        <rFont val="Dialog.plain"/>
        <family val="1"/>
      </rPr>
      <t>   维修费</t>
    </r>
  </si>
  <si>
    <t>3023103</t>
  </si>
  <si>
    <r>
      <rPr>
        <sz val="11"/>
        <color rgb="FF000000"/>
        <rFont val="Dialog.plain"/>
        <family val="1"/>
      </rPr>
      <t>   过路过桥费</t>
    </r>
  </si>
  <si>
    <t>3023104</t>
  </si>
  <si>
    <r>
      <rPr>
        <sz val="11"/>
        <color rgb="FF000000"/>
        <rFont val="Dialog.plain"/>
        <family val="1"/>
      </rPr>
      <t>   保险费</t>
    </r>
  </si>
  <si>
    <t>3023199</t>
  </si>
  <si>
    <r>
      <rPr>
        <sz val="11"/>
        <color rgb="FF000000"/>
        <rFont val="Dialog.plain"/>
        <family val="1"/>
      </rPr>
      <t>   其他公务用车运行维护费</t>
    </r>
  </si>
  <si>
    <t>30239</t>
  </si>
  <si>
    <r>
      <rPr>
        <sz val="11"/>
        <color rgb="FF000000"/>
        <rFont val="Dialog.plain"/>
        <family val="1"/>
      </rPr>
      <t>  其他交通费用</t>
    </r>
  </si>
  <si>
    <t>3023901</t>
  </si>
  <si>
    <r>
      <rPr>
        <sz val="11"/>
        <color rgb="FF000000"/>
        <rFont val="Dialog.plain"/>
        <family val="1"/>
      </rPr>
      <t>   公务交通补贴</t>
    </r>
  </si>
  <si>
    <t>3023902</t>
  </si>
  <si>
    <r>
      <rPr>
        <sz val="11"/>
        <color rgb="FF000000"/>
        <rFont val="Dialog.plain"/>
        <family val="1"/>
      </rPr>
      <t>   事业单位出租车费用</t>
    </r>
  </si>
  <si>
    <t>3023903</t>
  </si>
  <si>
    <r>
      <rPr>
        <sz val="11"/>
        <color rgb="FF000000"/>
        <rFont val="Dialog.plain"/>
        <family val="1"/>
      </rPr>
      <t>   租车费用</t>
    </r>
  </si>
  <si>
    <t>30299</t>
  </si>
  <si>
    <r>
      <rPr>
        <sz val="11"/>
        <color rgb="FF000000"/>
        <rFont val="Dialog.plain"/>
        <family val="1"/>
      </rPr>
      <t>  其他商品和服务支出</t>
    </r>
  </si>
  <si>
    <t>3029901</t>
  </si>
  <si>
    <r>
      <rPr>
        <sz val="11"/>
        <color rgb="FF000000"/>
        <rFont val="Dialog.plain"/>
        <family val="1"/>
      </rPr>
      <t>   离退休人员活动费</t>
    </r>
  </si>
  <si>
    <t>3029902</t>
  </si>
  <si>
    <r>
      <rPr>
        <sz val="11"/>
        <color rgb="FF000000"/>
        <rFont val="Dialog.plain"/>
        <family val="1"/>
      </rPr>
      <t>   午餐补助费</t>
    </r>
  </si>
  <si>
    <t>3029905</t>
  </si>
  <si>
    <r>
      <rPr>
        <sz val="11"/>
        <color rgb="FF000000"/>
        <rFont val="Dialog.plain"/>
        <family val="1"/>
      </rPr>
      <t>   残疾人就业保障金</t>
    </r>
  </si>
  <si>
    <t>3029906</t>
  </si>
  <si>
    <r>
      <rPr>
        <sz val="11"/>
        <color rgb="FF000000"/>
        <rFont val="Dialog.plain"/>
        <family val="1"/>
      </rPr>
      <t>   福利费</t>
    </r>
  </si>
  <si>
    <t>3029998</t>
  </si>
  <si>
    <r>
      <rPr>
        <sz val="11"/>
        <color rgb="FF000000"/>
        <rFont val="Dialog.plain"/>
        <family val="1"/>
      </rPr>
      <t>   公用经费预留</t>
    </r>
  </si>
  <si>
    <t>3029999</t>
  </si>
  <si>
    <r>
      <rPr>
        <sz val="11"/>
        <color rgb="FF000000"/>
        <rFont val="Dialog.plain"/>
        <family val="1"/>
      </rPr>
      <t> 对个人和家庭的补助</t>
    </r>
  </si>
  <si>
    <t>30309</t>
  </si>
  <si>
    <r>
      <rPr>
        <sz val="11"/>
        <color rgb="FF000000"/>
        <rFont val="Dialog.plain"/>
        <family val="1"/>
      </rPr>
      <t>  奖励金</t>
    </r>
  </si>
  <si>
    <t>3030901</t>
  </si>
  <si>
    <r>
      <rPr>
        <sz val="11"/>
        <color rgb="FF000000"/>
        <rFont val="Dialog.plain"/>
        <family val="1"/>
      </rPr>
      <t>   独生子女父母奖励</t>
    </r>
  </si>
  <si>
    <t>表3-2</t>
  </si>
  <si>
    <t>一般公共预算项目支出预算表</t>
  </si>
  <si>
    <t>金额</t>
  </si>
  <si>
    <r>
      <rPr>
        <sz val="11"/>
        <color rgb="FF000000"/>
        <rFont val="Dialog.plain"/>
        <family val="1"/>
      </rPr>
      <t>  政务大厅运行经费</t>
    </r>
  </si>
  <si>
    <r>
      <rPr>
        <sz val="11"/>
        <color rgb="FF000000"/>
        <rFont val="Dialog.plain"/>
        <family val="1"/>
      </rPr>
      <t>  省一体化政务服务平台运行维护费</t>
    </r>
  </si>
  <si>
    <r>
      <rPr>
        <sz val="11"/>
        <color rgb="FF000000"/>
        <rFont val="Dialog.plain"/>
        <family val="1"/>
      </rPr>
      <t>  物业服务费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</si>
  <si>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</si>
  <si>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</si>
  <si>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</si>
  <si>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</si>
  <si>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</si>
  <si>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</si>
  <si>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</si>
  <si>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</si>
  <si>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</si>
  <si>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</si>
  <si>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</si>
  <si>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</si>
  <si>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</si>
  <si>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</si>
  <si>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</si>
  <si>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</si>
  <si>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</si>
  <si>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单位预算项目绩效目标表（2026年度）</t>
  </si>
  <si>
    <t>单位名称</t>
  </si>
  <si>
    <t>项目名称</t>
  </si>
  <si>
    <t>年度目标</t>
  </si>
  <si>
    <t>一级指标</t>
  </si>
  <si>
    <t>二级指标</t>
  </si>
  <si>
    <t>三级指标</t>
  </si>
  <si>
    <t>指标性质</t>
  </si>
  <si>
    <t>指标值</t>
  </si>
  <si>
    <t>度量单位</t>
  </si>
  <si>
    <t>权重</t>
  </si>
  <si>
    <t>指标方向性</t>
  </si>
  <si>
    <t>311-乐山市政务服务管理局部门</t>
  </si>
  <si>
    <t>311001-乐山市政务服务管理局</t>
  </si>
  <si>
    <t>政务大厅运行经费</t>
  </si>
  <si>
    <t>保障市本级政务服务实体大厅的有序运行。</t>
  </si>
  <si>
    <t>成本指标</t>
  </si>
  <si>
    <t>经济成本指标</t>
  </si>
  <si>
    <t>≥</t>
  </si>
  <si>
    <t>124.2</t>
  </si>
  <si>
    <t>万元</t>
  </si>
  <si>
    <t>20</t>
  </si>
  <si>
    <t>正向指标</t>
  </si>
  <si>
    <t>产出指标</t>
  </si>
  <si>
    <t>数量指标</t>
  </si>
  <si>
    <t>年接待办事群众</t>
  </si>
  <si>
    <t>700000</t>
  </si>
  <si>
    <t>人次</t>
  </si>
  <si>
    <t>5</t>
  </si>
  <si>
    <t>效益指标</t>
  </si>
  <si>
    <t>社会效益指标</t>
  </si>
  <si>
    <t>政务服务差评整改率</t>
  </si>
  <si>
    <t>＝</t>
  </si>
  <si>
    <t>100</t>
  </si>
  <si>
    <t>%</t>
  </si>
  <si>
    <t>依申请政务服务事项承诺提速率</t>
  </si>
  <si>
    <t>65</t>
  </si>
  <si>
    <t>公用办公设施设备维修（护）数</t>
  </si>
  <si>
    <t>3000</t>
  </si>
  <si>
    <t>个（台、套、件、辆）</t>
  </si>
  <si>
    <t>10</t>
  </si>
  <si>
    <t>质量指标</t>
  </si>
  <si>
    <t>依申请政务服务事项应进必进率</t>
  </si>
  <si>
    <t>集中受理办理政务服务事项</t>
  </si>
  <si>
    <t>1121</t>
  </si>
  <si>
    <t>政务大厅5Gwifi覆盖率</t>
  </si>
  <si>
    <t>满意度指标</t>
  </si>
  <si>
    <t>政务服务好评率</t>
  </si>
  <si>
    <t>95</t>
  </si>
  <si>
    <t>证照邮寄件次</t>
  </si>
  <si>
    <t>1688</t>
  </si>
  <si>
    <t>件</t>
  </si>
  <si>
    <t>进驻窗口工作人员</t>
  </si>
  <si>
    <t>230</t>
  </si>
  <si>
    <t>人</t>
  </si>
  <si>
    <t>工作日正常对外服务率</t>
  </si>
  <si>
    <t>省一体化政务服务平台运行维护费</t>
  </si>
  <si>
    <t>保障全市一体化政务服务平台用户有效合理的使用系统，满足在使用之外合理的掌握目前系统的使用情况，指标变化异常情况等，为优化营商环境提供依据。</t>
  </si>
  <si>
    <t>乐山市不动产登记一窗受理全市通办系统等保测评通过率</t>
  </si>
  <si>
    <t>乐山市不动产登记一窗受理全市通办系统密码应用安全性评估通过率</t>
  </si>
  <si>
    <t>系统正常使用年限</t>
  </si>
  <si>
    <t>年</t>
  </si>
  <si>
    <t>时效指标</t>
  </si>
  <si>
    <t>系统运行维护响应时间</t>
  </si>
  <si>
    <t>≤</t>
  </si>
  <si>
    <t>30</t>
  </si>
  <si>
    <t>分钟</t>
  </si>
  <si>
    <t>反向指标</t>
  </si>
  <si>
    <t>服务对象满意度指标</t>
  </si>
  <si>
    <t>使用人员满意度</t>
  </si>
  <si>
    <t>系统故障修复处理时间</t>
  </si>
  <si>
    <t>2</t>
  </si>
  <si>
    <t>小时</t>
  </si>
  <si>
    <t>软件（维护）数量</t>
  </si>
  <si>
    <t>1</t>
  </si>
  <si>
    <t>个</t>
  </si>
  <si>
    <t>系统故障率</t>
  </si>
  <si>
    <t>省一体化平台运维成本</t>
  </si>
  <si>
    <t>25</t>
  </si>
  <si>
    <t>物业服务费</t>
  </si>
  <si>
    <t>保障政务服务实体大厅安全整洁、规范有序运行。</t>
  </si>
  <si>
    <t>物业服务时长</t>
  </si>
  <si>
    <t>12</t>
  </si>
  <si>
    <t>月</t>
  </si>
  <si>
    <t>报修响应时间</t>
  </si>
  <si>
    <t>物业服务面积（房屋）</t>
  </si>
  <si>
    <t>12000</t>
  </si>
  <si>
    <t>平方米</t>
  </si>
  <si>
    <t>物业管理单位成本（含房屋维护、公共设施设备运行维护、公共秩序维护、环境维护）</t>
  </si>
  <si>
    <t>3.3</t>
  </si>
  <si>
    <t>元/月/平方米</t>
  </si>
  <si>
    <t>业主满意度</t>
  </si>
  <si>
    <t>政务大厅对外服务率</t>
  </si>
  <si>
    <t>投诉处理时间</t>
  </si>
  <si>
    <t>＜</t>
  </si>
  <si>
    <t>天</t>
  </si>
  <si>
    <t>会议管理服务单位成本</t>
  </si>
  <si>
    <t>600</t>
  </si>
  <si>
    <t>元/月/个</t>
  </si>
  <si>
    <t>中小型会议室个数</t>
  </si>
  <si>
    <t>4</t>
  </si>
  <si>
    <t>政务大厅有效投诉率</t>
  </si>
  <si>
    <t>房屋及设施设备完好率</t>
  </si>
  <si>
    <t>卫生清洁达标率</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</si>
  <si>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</si>
  <si>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</si>
  <si>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</si>
  <si>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</si>
  <si>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</si>
  <si>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</si>
  <si>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</si>
  <si>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</si>
  <si>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</si>
  <si>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</si>
  <si>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</si>
  <si>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51110022T000000306103-政务大厅运行经费</t>
  </si>
  <si>
    <t>C23130100-农畜产品批发服务</t>
  </si>
  <si>
    <t>是</t>
  </si>
  <si>
    <t>否</t>
  </si>
  <si>
    <t>51110022Y000000253509-公务用车运行维护费</t>
  </si>
  <si>
    <t>C23120302-车辆加油、添加燃料服务</t>
  </si>
  <si>
    <t>C23120301-车辆维修和保养服务</t>
  </si>
  <si>
    <t>C18040102-财产保险服务</t>
  </si>
  <si>
    <t>51110025Y000012537714-单项定额公用经费</t>
  </si>
  <si>
    <t>C22040000-餐饮服务</t>
  </si>
  <si>
    <t>51110026T000014864845-物业服务费</t>
  </si>
  <si>
    <t>C21040000-物业管理服务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</si>
</sst>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 "/>
    <numFmt numFmtId="179" formatCode="yyyy&quot;年&quot;mm&quot;月&quot;dd&quot;日&quot;"/>
  </numFmts>
  <fonts count="21">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name val="Dialog.plain"/>
      <family val="1"/>
    </font>
    <font>
      <sz val="11"/>
      <name val="宋体"/>
      <family val="3"/>
      <charset val="134"/>
    </font>
    <font>
      <sz val="11"/>
      <color rgb="FF000000"/>
      <name val="SimSun"/>
      <charset val="134"/>
    </font>
    <font>
      <sz val="9"/>
      <color rgb="FF000000"/>
      <name val="Hiragino Sans GB"/>
      <family val="1"/>
    </font>
    <font>
      <sz val="9"/>
      <color rgb="FFC0C0C0"/>
      <name val="宋体"/>
      <family val="3"/>
      <charset val="134"/>
    </font>
    <font>
      <b/>
      <sz val="15"/>
      <color rgb="FF000000"/>
      <name val="宋体"/>
      <family val="3"/>
      <charset val="134"/>
    </font>
    <font>
      <sz val="9"/>
      <color rgb="FF000000"/>
      <name val="宋体"/>
      <family val="3"/>
      <charset val="134"/>
    </font>
    <font>
      <b/>
      <sz val="16"/>
      <color rgb="FF000000"/>
      <name val="宋体"/>
      <family val="3"/>
      <charset val="134"/>
    </font>
    <font>
      <sz val="9"/>
      <name val="SimSun"/>
      <charset val="134"/>
    </font>
    <font>
      <sz val="11"/>
      <color rgb="FF000000"/>
      <name val="Dialog.plain"/>
      <family val="1"/>
    </font>
    <font>
      <b/>
      <sz val="9"/>
      <color rgb="FF000000"/>
      <name val="Hiragino Sans GB"/>
      <family val="1"/>
    </font>
    <font>
      <b/>
      <sz val="22"/>
      <color rgb="FF000000"/>
      <name val="楷体"/>
      <family val="3"/>
      <charset val="134"/>
    </font>
    <font>
      <b/>
      <sz val="36"/>
      <color rgb="FF000000"/>
      <name val="黑体"/>
      <family val="3"/>
      <charset val="134"/>
    </font>
    <font>
      <b/>
      <sz val="11"/>
      <color rgb="FF000000"/>
      <name val="Dialog.bold"/>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1">
    <xf numFmtId="0" fontId="0" fillId="0" borderId="0">
      <alignment vertical="center"/>
    </xf>
  </cellStyleXfs>
  <cellXfs count="111">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Fill="1" applyBorder="1" applyAlignment="1">
      <alignment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left" vertical="center" wrapText="1" indent="1"/>
    </xf>
    <xf numFmtId="178"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7"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5" fillId="0" borderId="5" xfId="0" applyFont="1" applyFill="1" applyBorder="1" applyAlignment="1">
      <alignment vertical="center" wrapText="1"/>
    </xf>
    <xf numFmtId="0" fontId="7" fillId="0" borderId="4" xfId="0" applyFont="1" applyFill="1" applyBorder="1" applyAlignment="1">
      <alignment horizontal="left" vertical="center" wrapText="1"/>
    </xf>
    <xf numFmtId="0" fontId="9" fillId="0" borderId="3" xfId="0" applyFont="1" applyBorder="1" applyAlignment="1">
      <alignment vertical="center" wrapText="1"/>
    </xf>
    <xf numFmtId="0" fontId="10" fillId="0" borderId="1" xfId="0" applyFont="1" applyBorder="1" applyAlignment="1">
      <alignment vertical="center" wrapText="1"/>
    </xf>
    <xf numFmtId="0" fontId="2" fillId="0" borderId="2" xfId="0" applyFont="1" applyBorder="1" applyAlignment="1">
      <alignment vertical="center" wrapText="1"/>
    </xf>
    <xf numFmtId="0" fontId="5" fillId="2" borderId="6" xfId="0" applyFont="1" applyFill="1" applyBorder="1" applyAlignment="1">
      <alignment horizontal="center" vertical="center"/>
    </xf>
    <xf numFmtId="0" fontId="12" fillId="0" borderId="6" xfId="0" applyFont="1" applyBorder="1" applyAlignment="1">
      <alignment horizontal="left" vertical="center" wrapText="1"/>
    </xf>
    <xf numFmtId="0" fontId="1" fillId="0" borderId="6" xfId="0" applyFont="1" applyBorder="1" applyAlignment="1">
      <alignment vertical="center" wrapText="1"/>
    </xf>
    <xf numFmtId="4" fontId="12" fillId="0" borderId="6" xfId="0" applyNumberFormat="1" applyFont="1" applyBorder="1" applyAlignment="1">
      <alignment horizontal="right" vertical="center" wrapText="1"/>
    </xf>
    <xf numFmtId="0" fontId="10" fillId="0" borderId="0" xfId="0" applyFont="1" applyBorder="1" applyAlignment="1">
      <alignment vertical="center" wrapText="1"/>
    </xf>
    <xf numFmtId="0" fontId="12" fillId="0" borderId="1" xfId="0" applyFont="1" applyBorder="1">
      <alignment vertical="center"/>
    </xf>
    <xf numFmtId="0" fontId="2" fillId="0" borderId="1" xfId="0" applyFont="1" applyBorder="1">
      <alignment vertical="center"/>
    </xf>
    <xf numFmtId="0" fontId="12" fillId="0" borderId="2" xfId="0" applyFont="1" applyBorder="1">
      <alignment vertical="center"/>
    </xf>
    <xf numFmtId="0" fontId="2" fillId="0" borderId="2" xfId="0" applyFont="1" applyBorder="1" applyAlignment="1">
      <alignment horizontal="left" vertical="center"/>
    </xf>
    <xf numFmtId="0" fontId="12" fillId="0" borderId="3" xfId="0" applyFont="1" applyBorder="1">
      <alignment vertical="center"/>
    </xf>
    <xf numFmtId="0" fontId="4" fillId="2" borderId="7" xfId="0" applyFont="1" applyFill="1" applyBorder="1" applyAlignment="1">
      <alignment horizontal="center" vertical="center"/>
    </xf>
    <xf numFmtId="0" fontId="12" fillId="0" borderId="3" xfId="0" applyFont="1" applyBorder="1" applyAlignment="1">
      <alignment vertical="center" wrapText="1"/>
    </xf>
    <xf numFmtId="0" fontId="5" fillId="0" borderId="3" xfId="0" applyFont="1" applyBorder="1">
      <alignment vertical="center"/>
    </xf>
    <xf numFmtId="0" fontId="4" fillId="0" borderId="7" xfId="0" applyFont="1" applyBorder="1" applyAlignment="1">
      <alignment horizontal="center" vertical="center"/>
    </xf>
    <xf numFmtId="0" fontId="2" fillId="3" borderId="7" xfId="0" applyFont="1" applyFill="1" applyBorder="1" applyAlignment="1">
      <alignment horizontal="left" vertical="center"/>
    </xf>
    <xf numFmtId="0" fontId="12" fillId="0" borderId="8" xfId="0" applyFont="1" applyBorder="1">
      <alignment vertical="center"/>
    </xf>
    <xf numFmtId="0" fontId="12" fillId="0" borderId="8" xfId="0" applyFont="1" applyBorder="1" applyAlignment="1">
      <alignment vertical="center" wrapText="1"/>
    </xf>
    <xf numFmtId="0" fontId="14" fillId="0" borderId="0" xfId="0" applyFont="1" applyBorder="1" applyAlignment="1">
      <alignment vertical="center" wrapText="1"/>
    </xf>
    <xf numFmtId="0" fontId="12" fillId="0" borderId="1" xfId="0" applyFont="1" applyBorder="1" applyAlignment="1">
      <alignment vertical="center" wrapText="1"/>
    </xf>
    <xf numFmtId="4" fontId="4" fillId="0" borderId="7" xfId="0" applyNumberFormat="1" applyFont="1" applyBorder="1" applyAlignment="1">
      <alignment horizontal="right" vertical="center"/>
    </xf>
    <xf numFmtId="0" fontId="2" fillId="3" borderId="7" xfId="0" applyFont="1" applyFill="1" applyBorder="1" applyAlignment="1">
      <alignment horizontal="left" vertical="center" wrapText="1"/>
    </xf>
    <xf numFmtId="4" fontId="2" fillId="0" borderId="7" xfId="0" applyNumberFormat="1" applyFont="1" applyBorder="1" applyAlignment="1">
      <alignment horizontal="right" vertical="center"/>
    </xf>
    <xf numFmtId="4" fontId="2" fillId="3" borderId="7" xfId="0" applyNumberFormat="1" applyFont="1" applyFill="1" applyBorder="1" applyAlignment="1">
      <alignment horizontal="right" vertical="center"/>
    </xf>
    <xf numFmtId="0" fontId="2" fillId="0" borderId="1" xfId="0" applyFont="1" applyBorder="1" applyAlignment="1">
      <alignment horizontal="right" vertical="center" wrapText="1"/>
    </xf>
    <xf numFmtId="0" fontId="2" fillId="0" borderId="2" xfId="0" applyFont="1" applyBorder="1" applyAlignment="1">
      <alignment horizontal="center" vertical="center"/>
    </xf>
    <xf numFmtId="0" fontId="12" fillId="0" borderId="9" xfId="0" applyFont="1" applyBorder="1">
      <alignment vertical="center"/>
    </xf>
    <xf numFmtId="0" fontId="12" fillId="0" borderId="5" xfId="0" applyFont="1" applyBorder="1">
      <alignment vertical="center"/>
    </xf>
    <xf numFmtId="0" fontId="12" fillId="0" borderId="5" xfId="0" applyFont="1" applyBorder="1" applyAlignment="1">
      <alignment vertical="center" wrapText="1"/>
    </xf>
    <xf numFmtId="0" fontId="5" fillId="0" borderId="5" xfId="0" applyFont="1" applyBorder="1" applyAlignment="1">
      <alignment vertical="center" wrapText="1"/>
    </xf>
    <xf numFmtId="0" fontId="12" fillId="0" borderId="10" xfId="0" applyFont="1" applyBorder="1" applyAlignment="1">
      <alignment vertical="center" wrapText="1"/>
    </xf>
    <xf numFmtId="0" fontId="4" fillId="2" borderId="7" xfId="0" applyFont="1" applyFill="1" applyBorder="1" applyAlignment="1">
      <alignment horizontal="center" vertical="center" wrapText="1"/>
    </xf>
    <xf numFmtId="0" fontId="1" fillId="0" borderId="1" xfId="0" applyFont="1" applyBorder="1" applyAlignment="1">
      <alignment vertical="center" wrapText="1"/>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left" vertical="center"/>
    </xf>
    <xf numFmtId="0" fontId="8" fillId="0" borderId="1" xfId="0" applyFont="1" applyBorder="1" applyAlignment="1">
      <alignment horizontal="right" vertical="center" wrapText="1"/>
    </xf>
    <xf numFmtId="0" fontId="2" fillId="0" borderId="2" xfId="0" applyFont="1" applyBorder="1" applyAlignment="1">
      <alignment horizontal="right" vertical="center"/>
    </xf>
    <xf numFmtId="4" fontId="4" fillId="0" borderId="11" xfId="0" applyNumberFormat="1" applyFont="1" applyBorder="1" applyAlignment="1">
      <alignment horizontal="right" vertical="center"/>
    </xf>
    <xf numFmtId="0" fontId="2" fillId="0" borderId="11" xfId="0" applyFont="1" applyBorder="1" applyAlignment="1">
      <alignment horizontal="left" vertical="center" wrapText="1"/>
    </xf>
    <xf numFmtId="4" fontId="2" fillId="0" borderId="11" xfId="0" applyNumberFormat="1" applyFont="1" applyBorder="1" applyAlignment="1">
      <alignment horizontal="right" vertical="center"/>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5" fillId="3" borderId="7" xfId="0" applyFont="1" applyFill="1" applyBorder="1" applyAlignment="1">
      <alignment horizontal="left" vertical="center" wrapText="1"/>
    </xf>
    <xf numFmtId="0" fontId="2" fillId="0" borderId="11" xfId="0" applyFont="1" applyBorder="1" applyAlignment="1">
      <alignment horizontal="center" vertical="center"/>
    </xf>
    <xf numFmtId="0" fontId="1" fillId="0" borderId="2" xfId="0" applyFont="1" applyBorder="1" applyAlignment="1">
      <alignment vertical="center" wrapText="1"/>
    </xf>
    <xf numFmtId="0" fontId="12" fillId="0" borderId="2" xfId="0" applyFont="1" applyBorder="1" applyAlignment="1">
      <alignment vertical="center" wrapText="1"/>
    </xf>
    <xf numFmtId="0" fontId="1" fillId="0" borderId="3" xfId="0" applyFont="1" applyBorder="1" applyAlignment="1">
      <alignment vertical="center" wrapText="1"/>
    </xf>
    <xf numFmtId="0" fontId="1" fillId="0" borderId="9" xfId="0" applyFont="1" applyBorder="1" applyAlignment="1">
      <alignment vertical="center" wrapText="1"/>
    </xf>
    <xf numFmtId="0" fontId="8" fillId="0" borderId="3"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8" xfId="0" applyFont="1" applyBorder="1">
      <alignment vertical="center"/>
    </xf>
    <xf numFmtId="0" fontId="8" fillId="0" borderId="1" xfId="0" applyFont="1" applyBorder="1" applyAlignment="1">
      <alignment horizontal="right" vertical="center"/>
    </xf>
    <xf numFmtId="0" fontId="8" fillId="0" borderId="2" xfId="0" applyFont="1" applyBorder="1" applyAlignment="1">
      <alignment horizontal="center" vertical="center"/>
    </xf>
    <xf numFmtId="0" fontId="4" fillId="0" borderId="11" xfId="0" applyFont="1" applyBorder="1" applyAlignment="1">
      <alignment horizontal="center" vertical="center" wrapText="1"/>
    </xf>
    <xf numFmtId="0" fontId="16" fillId="0" borderId="3" xfId="0" applyFont="1" applyBorder="1" applyAlignment="1">
      <alignment vertical="center" wrapText="1"/>
    </xf>
    <xf numFmtId="0" fontId="9" fillId="0" borderId="8" xfId="0" applyFont="1" applyBorder="1" applyAlignment="1">
      <alignment vertical="center" wrapText="1"/>
    </xf>
    <xf numFmtId="0" fontId="9" fillId="0" borderId="5" xfId="0" applyFont="1" applyBorder="1" applyAlignment="1">
      <alignment vertical="center" wrapText="1"/>
    </xf>
    <xf numFmtId="0" fontId="16" fillId="0" borderId="5" xfId="0" applyFont="1" applyBorder="1" applyAlignment="1">
      <alignment vertical="center" wrapText="1"/>
    </xf>
    <xf numFmtId="0" fontId="1" fillId="0" borderId="12"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179" fontId="13" fillId="0" borderId="0" xfId="0" applyNumberFormat="1" applyFont="1" applyBorder="1" applyAlignment="1">
      <alignment horizontal="center" vertical="center" wrapText="1"/>
    </xf>
    <xf numFmtId="0" fontId="3" fillId="0" borderId="1" xfId="0" applyFont="1" applyBorder="1" applyAlignment="1">
      <alignment horizontal="center" vertical="center"/>
    </xf>
    <xf numFmtId="0" fontId="4" fillId="2" borderId="11" xfId="0" applyFont="1" applyFill="1" applyBorder="1" applyAlignment="1">
      <alignment horizontal="center" vertical="center"/>
    </xf>
    <xf numFmtId="0" fontId="12" fillId="0" borderId="3" xfId="0" applyFont="1" applyBorder="1">
      <alignment vertical="center"/>
    </xf>
    <xf numFmtId="0" fontId="13" fillId="0" borderId="1" xfId="0" applyFont="1" applyBorder="1" applyAlignment="1">
      <alignment horizontal="center" vertical="center"/>
    </xf>
    <xf numFmtId="0" fontId="4" fillId="2" borderId="7" xfId="0" applyFont="1" applyFill="1" applyBorder="1" applyAlignment="1">
      <alignment horizontal="center" vertical="center" wrapText="1"/>
    </xf>
    <xf numFmtId="0" fontId="2" fillId="0" borderId="1" xfId="0" applyFont="1" applyBorder="1">
      <alignment vertical="center"/>
    </xf>
    <xf numFmtId="0" fontId="2" fillId="0" borderId="2" xfId="0" applyFont="1" applyBorder="1" applyAlignment="1">
      <alignment horizontal="left" vertical="center"/>
    </xf>
    <xf numFmtId="0" fontId="4" fillId="2" borderId="7" xfId="0" applyFont="1" applyFill="1" applyBorder="1" applyAlignment="1">
      <alignment horizontal="center" vertical="center"/>
    </xf>
    <xf numFmtId="0" fontId="12" fillId="0" borderId="3" xfId="0" applyFont="1" applyBorder="1" applyAlignment="1">
      <alignment vertical="center" wrapText="1"/>
    </xf>
    <xf numFmtId="0" fontId="2" fillId="0" borderId="2" xfId="0" applyFont="1" applyBorder="1" applyAlignment="1">
      <alignment horizontal="right" vertical="center"/>
    </xf>
    <xf numFmtId="0" fontId="2" fillId="0" borderId="1" xfId="0" applyFont="1" applyBorder="1" applyAlignment="1">
      <alignment horizontal="right" vertical="center" wrapText="1"/>
    </xf>
    <xf numFmtId="0" fontId="11"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9" fillId="0" borderId="3" xfId="0" applyFont="1" applyBorder="1" applyAlignment="1">
      <alignment vertical="center" wrapText="1"/>
    </xf>
    <xf numFmtId="0" fontId="12" fillId="0" borderId="6" xfId="0" applyFont="1" applyBorder="1" applyAlignment="1">
      <alignment horizontal="left" vertical="center" wrapText="1"/>
    </xf>
    <xf numFmtId="4" fontId="12" fillId="0" borderId="6" xfId="0" applyNumberFormat="1" applyFont="1" applyBorder="1" applyAlignment="1">
      <alignment horizontal="right" vertical="center" wrapText="1"/>
    </xf>
    <xf numFmtId="0" fontId="3" fillId="0" borderId="1" xfId="0" applyFont="1" applyFill="1" applyBorder="1" applyAlignment="1">
      <alignment horizontal="center" vertical="center"/>
    </xf>
    <xf numFmtId="0" fontId="2" fillId="0" borderId="2" xfId="0" applyFont="1" applyFill="1" applyBorder="1" applyAlignment="1">
      <alignmen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election activeCell="A3" sqref="A3"/>
    </sheetView>
  </sheetViews>
  <sheetFormatPr defaultColWidth="10" defaultRowHeight="13.5"/>
  <cols>
    <col min="1" max="1" width="143.625" customWidth="1"/>
  </cols>
  <sheetData>
    <row r="1" spans="1:1" ht="74.25" customHeight="1">
      <c r="A1" s="89"/>
    </row>
    <row r="2" spans="1:1" ht="170.85" customHeight="1">
      <c r="A2" s="90" t="s">
        <v>0</v>
      </c>
    </row>
    <row r="3" spans="1:1" ht="128.1" customHeight="1">
      <c r="A3" s="91">
        <v>46067</v>
      </c>
    </row>
  </sheetData>
  <phoneticPr fontId="20"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32"/>
      <c r="B1" s="33"/>
      <c r="C1" s="44"/>
      <c r="D1" s="45"/>
      <c r="E1" s="45"/>
      <c r="F1" s="45"/>
      <c r="G1" s="45"/>
      <c r="H1" s="45"/>
      <c r="I1" s="50" t="s">
        <v>415</v>
      </c>
      <c r="J1" s="36"/>
    </row>
    <row r="2" spans="1:10" ht="19.899999999999999" customHeight="1">
      <c r="A2" s="32"/>
      <c r="B2" s="95" t="s">
        <v>416</v>
      </c>
      <c r="C2" s="95"/>
      <c r="D2" s="95"/>
      <c r="E2" s="95"/>
      <c r="F2" s="95"/>
      <c r="G2" s="95"/>
      <c r="H2" s="95"/>
      <c r="I2" s="95"/>
      <c r="J2" s="36" t="s">
        <v>2</v>
      </c>
    </row>
    <row r="3" spans="1:10" ht="17.100000000000001" customHeight="1">
      <c r="A3" s="34"/>
      <c r="B3" s="98" t="s">
        <v>4</v>
      </c>
      <c r="C3" s="98"/>
      <c r="D3" s="51"/>
      <c r="E3" s="51"/>
      <c r="F3" s="51"/>
      <c r="G3" s="51"/>
      <c r="H3" s="51"/>
      <c r="I3" s="51" t="s">
        <v>5</v>
      </c>
      <c r="J3" s="52"/>
    </row>
    <row r="4" spans="1:10" ht="21.4" customHeight="1">
      <c r="A4" s="36"/>
      <c r="B4" s="99" t="s">
        <v>417</v>
      </c>
      <c r="C4" s="99" t="s">
        <v>64</v>
      </c>
      <c r="D4" s="99" t="s">
        <v>418</v>
      </c>
      <c r="E4" s="99"/>
      <c r="F4" s="99"/>
      <c r="G4" s="99"/>
      <c r="H4" s="99"/>
      <c r="I4" s="99"/>
      <c r="J4" s="53"/>
    </row>
    <row r="5" spans="1:10" ht="21.4" customHeight="1">
      <c r="A5" s="38"/>
      <c r="B5" s="99"/>
      <c r="C5" s="99"/>
      <c r="D5" s="99" t="s">
        <v>52</v>
      </c>
      <c r="E5" s="96" t="s">
        <v>419</v>
      </c>
      <c r="F5" s="99" t="s">
        <v>420</v>
      </c>
      <c r="G5" s="99"/>
      <c r="H5" s="99"/>
      <c r="I5" s="99" t="s">
        <v>421</v>
      </c>
      <c r="J5" s="53"/>
    </row>
    <row r="6" spans="1:10" ht="21.4" customHeight="1">
      <c r="A6" s="38"/>
      <c r="B6" s="99"/>
      <c r="C6" s="99"/>
      <c r="D6" s="99"/>
      <c r="E6" s="96"/>
      <c r="F6" s="37" t="s">
        <v>148</v>
      </c>
      <c r="G6" s="37" t="s">
        <v>422</v>
      </c>
      <c r="H6" s="37" t="s">
        <v>423</v>
      </c>
      <c r="I6" s="99"/>
      <c r="J6" s="54"/>
    </row>
    <row r="7" spans="1:10" ht="19.899999999999999" customHeight="1">
      <c r="A7" s="39"/>
      <c r="B7" s="40"/>
      <c r="C7" s="40" t="s">
        <v>65</v>
      </c>
      <c r="D7" s="46">
        <v>5.8</v>
      </c>
      <c r="E7" s="46"/>
      <c r="F7" s="46">
        <v>3.8</v>
      </c>
      <c r="G7" s="46"/>
      <c r="H7" s="46">
        <v>3.8</v>
      </c>
      <c r="I7" s="46">
        <v>2</v>
      </c>
      <c r="J7" s="55"/>
    </row>
    <row r="8" spans="1:10" ht="19.899999999999999" customHeight="1">
      <c r="A8" s="38"/>
      <c r="B8" s="41"/>
      <c r="C8" s="47" t="s">
        <v>22</v>
      </c>
      <c r="D8" s="48">
        <v>5.8</v>
      </c>
      <c r="E8" s="48"/>
      <c r="F8" s="48">
        <v>3.8</v>
      </c>
      <c r="G8" s="48"/>
      <c r="H8" s="48">
        <v>3.8</v>
      </c>
      <c r="I8" s="48">
        <v>2</v>
      </c>
      <c r="J8" s="53"/>
    </row>
    <row r="9" spans="1:10" ht="19.899999999999999" customHeight="1">
      <c r="A9" s="38"/>
      <c r="B9" s="41" t="s">
        <v>66</v>
      </c>
      <c r="C9" s="47" t="s">
        <v>149</v>
      </c>
      <c r="D9" s="49">
        <v>5.8</v>
      </c>
      <c r="E9" s="49"/>
      <c r="F9" s="49">
        <v>3.8</v>
      </c>
      <c r="G9" s="49"/>
      <c r="H9" s="49">
        <v>3.8</v>
      </c>
      <c r="I9" s="49">
        <v>2</v>
      </c>
      <c r="J9" s="53"/>
    </row>
    <row r="10" spans="1:10" ht="8.4499999999999993" customHeight="1">
      <c r="A10" s="42"/>
      <c r="B10" s="42"/>
      <c r="C10" s="42"/>
      <c r="D10" s="42"/>
      <c r="E10" s="42"/>
      <c r="F10" s="42"/>
      <c r="G10" s="42"/>
      <c r="H10" s="42"/>
      <c r="I10" s="42"/>
      <c r="J10" s="56"/>
    </row>
  </sheetData>
  <mergeCells count="9">
    <mergeCell ref="B2:I2"/>
    <mergeCell ref="B3:C3"/>
    <mergeCell ref="D4:I4"/>
    <mergeCell ref="F5:H5"/>
    <mergeCell ref="B4:B6"/>
    <mergeCell ref="C4:C6"/>
    <mergeCell ref="D5:D6"/>
    <mergeCell ref="E5:E6"/>
    <mergeCell ref="I5:I6"/>
  </mergeCells>
  <phoneticPr fontId="20"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32"/>
      <c r="B1" s="97"/>
      <c r="C1" s="97"/>
      <c r="D1" s="97"/>
      <c r="E1" s="44"/>
      <c r="F1" s="44"/>
      <c r="G1" s="45"/>
      <c r="H1" s="45"/>
      <c r="I1" s="50" t="s">
        <v>424</v>
      </c>
      <c r="J1" s="36"/>
    </row>
    <row r="2" spans="1:10" ht="19.899999999999999" customHeight="1">
      <c r="A2" s="32"/>
      <c r="B2" s="95" t="s">
        <v>425</v>
      </c>
      <c r="C2" s="95"/>
      <c r="D2" s="95"/>
      <c r="E2" s="95"/>
      <c r="F2" s="95"/>
      <c r="G2" s="95"/>
      <c r="H2" s="95"/>
      <c r="I2" s="95"/>
      <c r="J2" s="36" t="s">
        <v>2</v>
      </c>
    </row>
    <row r="3" spans="1:10" ht="17.100000000000001" customHeight="1">
      <c r="A3" s="34"/>
      <c r="B3" s="98" t="s">
        <v>4</v>
      </c>
      <c r="C3" s="98"/>
      <c r="D3" s="98"/>
      <c r="E3" s="98"/>
      <c r="F3" s="98"/>
      <c r="G3" s="34"/>
      <c r="H3" s="34"/>
      <c r="I3" s="51" t="s">
        <v>5</v>
      </c>
      <c r="J3" s="52"/>
    </row>
    <row r="4" spans="1:10" ht="21.4" customHeight="1">
      <c r="A4" s="36"/>
      <c r="B4" s="99" t="s">
        <v>8</v>
      </c>
      <c r="C4" s="99"/>
      <c r="D4" s="99"/>
      <c r="E4" s="99"/>
      <c r="F4" s="99"/>
      <c r="G4" s="99" t="s">
        <v>426</v>
      </c>
      <c r="H4" s="99"/>
      <c r="I4" s="99"/>
      <c r="J4" s="53"/>
    </row>
    <row r="5" spans="1:10" ht="21.4" customHeight="1">
      <c r="A5" s="38"/>
      <c r="B5" s="99" t="s">
        <v>72</v>
      </c>
      <c r="C5" s="99"/>
      <c r="D5" s="99"/>
      <c r="E5" s="99" t="s">
        <v>63</v>
      </c>
      <c r="F5" s="99" t="s">
        <v>64</v>
      </c>
      <c r="G5" s="99" t="s">
        <v>52</v>
      </c>
      <c r="H5" s="99" t="s">
        <v>70</v>
      </c>
      <c r="I5" s="99" t="s">
        <v>71</v>
      </c>
      <c r="J5" s="53"/>
    </row>
    <row r="6" spans="1:10" ht="21.4" customHeight="1">
      <c r="A6" s="38"/>
      <c r="B6" s="37" t="s">
        <v>73</v>
      </c>
      <c r="C6" s="37" t="s">
        <v>74</v>
      </c>
      <c r="D6" s="37" t="s">
        <v>75</v>
      </c>
      <c r="E6" s="99"/>
      <c r="F6" s="99"/>
      <c r="G6" s="99"/>
      <c r="H6" s="99"/>
      <c r="I6" s="99"/>
      <c r="J6" s="54"/>
    </row>
    <row r="7" spans="1:10" ht="19.899999999999999" customHeight="1">
      <c r="A7" s="39"/>
      <c r="B7" s="40"/>
      <c r="C7" s="40"/>
      <c r="D7" s="40"/>
      <c r="E7" s="40"/>
      <c r="F7" s="40" t="s">
        <v>65</v>
      </c>
      <c r="G7" s="46"/>
      <c r="H7" s="46"/>
      <c r="I7" s="46"/>
      <c r="J7" s="55"/>
    </row>
    <row r="8" spans="1:10" ht="19.899999999999999" customHeight="1">
      <c r="A8" s="38"/>
      <c r="B8" s="41"/>
      <c r="C8" s="41"/>
      <c r="D8" s="41"/>
      <c r="E8" s="41"/>
      <c r="F8" s="47" t="s">
        <v>22</v>
      </c>
      <c r="G8" s="48"/>
      <c r="H8" s="48"/>
      <c r="I8" s="48"/>
      <c r="J8" s="53"/>
    </row>
    <row r="9" spans="1:10" ht="19.899999999999999" customHeight="1">
      <c r="A9" s="38"/>
      <c r="B9" s="41"/>
      <c r="C9" s="41"/>
      <c r="D9" s="41"/>
      <c r="E9" s="41"/>
      <c r="F9" s="47" t="s">
        <v>22</v>
      </c>
      <c r="G9" s="48"/>
      <c r="H9" s="48"/>
      <c r="I9" s="48"/>
      <c r="J9" s="53"/>
    </row>
    <row r="10" spans="1:10" ht="19.899999999999999" customHeight="1">
      <c r="A10" s="38"/>
      <c r="B10" s="41"/>
      <c r="C10" s="41"/>
      <c r="D10" s="41"/>
      <c r="E10" s="41"/>
      <c r="F10" s="47" t="s">
        <v>116</v>
      </c>
      <c r="G10" s="48"/>
      <c r="H10" s="49"/>
      <c r="I10" s="49"/>
      <c r="J10" s="54"/>
    </row>
    <row r="11" spans="1:10" ht="8.4499999999999993" customHeight="1">
      <c r="A11" s="42"/>
      <c r="B11" s="43"/>
      <c r="C11" s="43"/>
      <c r="D11" s="43"/>
      <c r="E11" s="43"/>
      <c r="F11" s="42"/>
      <c r="G11" s="42"/>
      <c r="H11" s="42"/>
      <c r="I11" s="42"/>
      <c r="J11" s="56"/>
    </row>
  </sheetData>
  <mergeCells count="11">
    <mergeCell ref="I5:I6"/>
    <mergeCell ref="B5:D5"/>
    <mergeCell ref="E5:E6"/>
    <mergeCell ref="F5:F6"/>
    <mergeCell ref="G5:G6"/>
    <mergeCell ref="H5:H6"/>
    <mergeCell ref="B1:D1"/>
    <mergeCell ref="B2:I2"/>
    <mergeCell ref="B3:F3"/>
    <mergeCell ref="B4:F4"/>
    <mergeCell ref="G4:I4"/>
  </mergeCells>
  <phoneticPr fontId="20"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32"/>
      <c r="B1" s="33"/>
      <c r="C1" s="44"/>
      <c r="D1" s="45"/>
      <c r="E1" s="45"/>
      <c r="F1" s="45"/>
      <c r="G1" s="45"/>
      <c r="H1" s="45"/>
      <c r="I1" s="50" t="s">
        <v>427</v>
      </c>
      <c r="J1" s="36"/>
    </row>
    <row r="2" spans="1:10" ht="19.899999999999999" customHeight="1">
      <c r="A2" s="32"/>
      <c r="B2" s="95" t="s">
        <v>428</v>
      </c>
      <c r="C2" s="95"/>
      <c r="D2" s="95"/>
      <c r="E2" s="95"/>
      <c r="F2" s="95"/>
      <c r="G2" s="95"/>
      <c r="H2" s="95"/>
      <c r="I2" s="95"/>
      <c r="J2" s="36" t="s">
        <v>2</v>
      </c>
    </row>
    <row r="3" spans="1:10" ht="17.100000000000001" customHeight="1">
      <c r="A3" s="34"/>
      <c r="B3" s="98" t="s">
        <v>4</v>
      </c>
      <c r="C3" s="98"/>
      <c r="D3" s="51"/>
      <c r="E3" s="51"/>
      <c r="F3" s="51"/>
      <c r="G3" s="51"/>
      <c r="H3" s="51"/>
      <c r="I3" s="51" t="s">
        <v>5</v>
      </c>
      <c r="J3" s="52"/>
    </row>
    <row r="4" spans="1:10" ht="21.4" customHeight="1">
      <c r="A4" s="36"/>
      <c r="B4" s="99" t="s">
        <v>417</v>
      </c>
      <c r="C4" s="99" t="s">
        <v>64</v>
      </c>
      <c r="D4" s="99" t="s">
        <v>418</v>
      </c>
      <c r="E4" s="99"/>
      <c r="F4" s="99"/>
      <c r="G4" s="99"/>
      <c r="H4" s="99"/>
      <c r="I4" s="99"/>
      <c r="J4" s="53"/>
    </row>
    <row r="5" spans="1:10" ht="21.4" customHeight="1">
      <c r="A5" s="38"/>
      <c r="B5" s="99"/>
      <c r="C5" s="99"/>
      <c r="D5" s="99" t="s">
        <v>52</v>
      </c>
      <c r="E5" s="96" t="s">
        <v>419</v>
      </c>
      <c r="F5" s="99" t="s">
        <v>420</v>
      </c>
      <c r="G5" s="99"/>
      <c r="H5" s="99"/>
      <c r="I5" s="99" t="s">
        <v>421</v>
      </c>
      <c r="J5" s="53"/>
    </row>
    <row r="6" spans="1:10" ht="21.4" customHeight="1">
      <c r="A6" s="38"/>
      <c r="B6" s="99"/>
      <c r="C6" s="99"/>
      <c r="D6" s="99"/>
      <c r="E6" s="96"/>
      <c r="F6" s="37" t="s">
        <v>148</v>
      </c>
      <c r="G6" s="37" t="s">
        <v>422</v>
      </c>
      <c r="H6" s="37" t="s">
        <v>423</v>
      </c>
      <c r="I6" s="99"/>
      <c r="J6" s="54"/>
    </row>
    <row r="7" spans="1:10" ht="19.899999999999999" customHeight="1">
      <c r="A7" s="39"/>
      <c r="B7" s="40"/>
      <c r="C7" s="40" t="s">
        <v>65</v>
      </c>
      <c r="D7" s="46"/>
      <c r="E7" s="46"/>
      <c r="F7" s="46"/>
      <c r="G7" s="46"/>
      <c r="H7" s="46"/>
      <c r="I7" s="46"/>
      <c r="J7" s="55"/>
    </row>
    <row r="8" spans="1:10" ht="19.899999999999999" customHeight="1">
      <c r="A8" s="38"/>
      <c r="B8" s="41"/>
      <c r="C8" s="47" t="s">
        <v>22</v>
      </c>
      <c r="D8" s="48"/>
      <c r="E8" s="48"/>
      <c r="F8" s="48"/>
      <c r="G8" s="48"/>
      <c r="H8" s="48"/>
      <c r="I8" s="48"/>
      <c r="J8" s="53"/>
    </row>
    <row r="9" spans="1:10" ht="19.899999999999999" customHeight="1">
      <c r="A9" s="38"/>
      <c r="B9" s="41"/>
      <c r="C9" s="47" t="s">
        <v>116</v>
      </c>
      <c r="D9" s="49"/>
      <c r="E9" s="49"/>
      <c r="F9" s="49"/>
      <c r="G9" s="49"/>
      <c r="H9" s="49"/>
      <c r="I9" s="49"/>
      <c r="J9" s="53"/>
    </row>
    <row r="10" spans="1:10" ht="8.4499999999999993" customHeight="1">
      <c r="A10" s="42"/>
      <c r="B10" s="42"/>
      <c r="C10" s="42"/>
      <c r="D10" s="42"/>
      <c r="E10" s="42"/>
      <c r="F10" s="42"/>
      <c r="G10" s="42"/>
      <c r="H10" s="42"/>
      <c r="I10" s="42"/>
      <c r="J10" s="56"/>
    </row>
  </sheetData>
  <mergeCells count="9">
    <mergeCell ref="B2:I2"/>
    <mergeCell ref="B3:C3"/>
    <mergeCell ref="D4:I4"/>
    <mergeCell ref="F5:H5"/>
    <mergeCell ref="B4:B6"/>
    <mergeCell ref="C4:C6"/>
    <mergeCell ref="D5:D6"/>
    <mergeCell ref="E5:E6"/>
    <mergeCell ref="I5:I6"/>
  </mergeCells>
  <phoneticPr fontId="20"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workbookViewId="0">
      <pane ySplit="6" topLeftCell="A7" activePane="bottomLeft" state="frozen"/>
      <selection pane="bottomLeft" activeCell="F28" sqref="F2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32"/>
      <c r="B1" s="97"/>
      <c r="C1" s="97"/>
      <c r="D1" s="97"/>
      <c r="E1" s="44"/>
      <c r="F1" s="44"/>
      <c r="G1" s="45"/>
      <c r="H1" s="45"/>
      <c r="I1" s="50" t="s">
        <v>429</v>
      </c>
      <c r="J1" s="36"/>
    </row>
    <row r="2" spans="1:10" ht="19.899999999999999" customHeight="1">
      <c r="A2" s="32"/>
      <c r="B2" s="95" t="s">
        <v>430</v>
      </c>
      <c r="C2" s="95"/>
      <c r="D2" s="95"/>
      <c r="E2" s="95"/>
      <c r="F2" s="95"/>
      <c r="G2" s="95"/>
      <c r="H2" s="95"/>
      <c r="I2" s="95"/>
      <c r="J2" s="36" t="s">
        <v>2</v>
      </c>
    </row>
    <row r="3" spans="1:10" ht="17.100000000000001" customHeight="1">
      <c r="A3" s="34"/>
      <c r="B3" s="98" t="s">
        <v>4</v>
      </c>
      <c r="C3" s="98"/>
      <c r="D3" s="98"/>
      <c r="E3" s="98"/>
      <c r="F3" s="98"/>
      <c r="G3" s="34"/>
      <c r="H3" s="34"/>
      <c r="I3" s="51" t="s">
        <v>5</v>
      </c>
      <c r="J3" s="52"/>
    </row>
    <row r="4" spans="1:10" ht="21.4" customHeight="1">
      <c r="A4" s="36"/>
      <c r="B4" s="99" t="s">
        <v>8</v>
      </c>
      <c r="C4" s="99"/>
      <c r="D4" s="99"/>
      <c r="E4" s="99"/>
      <c r="F4" s="99"/>
      <c r="G4" s="99" t="s">
        <v>431</v>
      </c>
      <c r="H4" s="99"/>
      <c r="I4" s="99"/>
      <c r="J4" s="53"/>
    </row>
    <row r="5" spans="1:10" ht="21.4" customHeight="1">
      <c r="A5" s="38"/>
      <c r="B5" s="99" t="s">
        <v>72</v>
      </c>
      <c r="C5" s="99"/>
      <c r="D5" s="99"/>
      <c r="E5" s="99" t="s">
        <v>63</v>
      </c>
      <c r="F5" s="99" t="s">
        <v>64</v>
      </c>
      <c r="G5" s="99" t="s">
        <v>52</v>
      </c>
      <c r="H5" s="99" t="s">
        <v>70</v>
      </c>
      <c r="I5" s="99" t="s">
        <v>71</v>
      </c>
      <c r="J5" s="53"/>
    </row>
    <row r="6" spans="1:10" ht="21.4" customHeight="1">
      <c r="A6" s="38"/>
      <c r="B6" s="37" t="s">
        <v>73</v>
      </c>
      <c r="C6" s="37" t="s">
        <v>74</v>
      </c>
      <c r="D6" s="37" t="s">
        <v>75</v>
      </c>
      <c r="E6" s="99"/>
      <c r="F6" s="99"/>
      <c r="G6" s="99"/>
      <c r="H6" s="99"/>
      <c r="I6" s="99"/>
      <c r="J6" s="54"/>
    </row>
    <row r="7" spans="1:10" ht="19.899999999999999" customHeight="1">
      <c r="A7" s="39"/>
      <c r="B7" s="40"/>
      <c r="C7" s="40"/>
      <c r="D7" s="40"/>
      <c r="E7" s="40"/>
      <c r="F7" s="40" t="s">
        <v>65</v>
      </c>
      <c r="G7" s="46"/>
      <c r="H7" s="46"/>
      <c r="I7" s="46"/>
      <c r="J7" s="55"/>
    </row>
    <row r="8" spans="1:10" ht="19.899999999999999" customHeight="1">
      <c r="A8" s="38"/>
      <c r="B8" s="41"/>
      <c r="C8" s="41"/>
      <c r="D8" s="41"/>
      <c r="E8" s="41"/>
      <c r="F8" s="47" t="s">
        <v>22</v>
      </c>
      <c r="G8" s="48"/>
      <c r="H8" s="48"/>
      <c r="I8" s="48"/>
      <c r="J8" s="53"/>
    </row>
    <row r="9" spans="1:10" ht="19.899999999999999" customHeight="1">
      <c r="A9" s="38"/>
      <c r="B9" s="41"/>
      <c r="C9" s="41"/>
      <c r="D9" s="41"/>
      <c r="E9" s="41"/>
      <c r="F9" s="47" t="s">
        <v>22</v>
      </c>
      <c r="G9" s="48"/>
      <c r="H9" s="48"/>
      <c r="I9" s="48"/>
      <c r="J9" s="53"/>
    </row>
    <row r="10" spans="1:10" ht="19.899999999999999" customHeight="1">
      <c r="A10" s="38"/>
      <c r="B10" s="41"/>
      <c r="C10" s="41"/>
      <c r="D10" s="41"/>
      <c r="E10" s="41"/>
      <c r="F10" s="47" t="s">
        <v>116</v>
      </c>
      <c r="G10" s="48"/>
      <c r="H10" s="49"/>
      <c r="I10" s="49"/>
      <c r="J10" s="54"/>
    </row>
    <row r="11" spans="1:10" ht="8.4499999999999993" customHeight="1">
      <c r="A11" s="42"/>
      <c r="B11" s="43"/>
      <c r="C11" s="43"/>
      <c r="D11" s="43"/>
      <c r="E11" s="43"/>
      <c r="F11" s="42"/>
      <c r="G11" s="42"/>
      <c r="H11" s="42"/>
      <c r="I11" s="42"/>
      <c r="J11" s="56"/>
    </row>
  </sheetData>
  <mergeCells count="11">
    <mergeCell ref="I5:I6"/>
    <mergeCell ref="B5:D5"/>
    <mergeCell ref="E5:E6"/>
    <mergeCell ref="F5:F6"/>
    <mergeCell ref="G5:G6"/>
    <mergeCell ref="H5:H6"/>
    <mergeCell ref="B1:D1"/>
    <mergeCell ref="B2:I2"/>
    <mergeCell ref="B3:F3"/>
    <mergeCell ref="B4:F4"/>
    <mergeCell ref="G4:I4"/>
  </mergeCells>
  <phoneticPr fontId="20"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8"/>
  <sheetViews>
    <sheetView workbookViewId="0">
      <selection activeCell="S11" sqref="S11"/>
    </sheetView>
  </sheetViews>
  <sheetFormatPr defaultColWidth="10" defaultRowHeight="13.5"/>
  <cols>
    <col min="1" max="1" width="2.625" customWidth="1"/>
    <col min="2" max="2" width="17.75" customWidth="1"/>
    <col min="3" max="3" width="13.375" customWidth="1"/>
    <col min="4" max="4" width="11.375" customWidth="1"/>
    <col min="5" max="5" width="13.125" customWidth="1"/>
    <col min="6" max="6" width="7.375" customWidth="1"/>
    <col min="7" max="7" width="7.5" customWidth="1"/>
    <col min="8" max="8" width="8.875" customWidth="1"/>
    <col min="9" max="9" width="7.5" customWidth="1"/>
    <col min="10" max="10" width="5.625" customWidth="1"/>
    <col min="11" max="11" width="7.375" customWidth="1"/>
    <col min="12" max="12" width="4.25" customWidth="1"/>
    <col min="13" max="13" width="9.25" customWidth="1"/>
    <col min="14" max="14" width="9.75" customWidth="1"/>
  </cols>
  <sheetData>
    <row r="1" spans="1:13" ht="14.25" customHeight="1">
      <c r="A1" s="24"/>
      <c r="D1" s="25"/>
      <c r="E1" s="25"/>
      <c r="F1" s="25"/>
      <c r="G1" s="31"/>
      <c r="H1" s="25"/>
      <c r="I1" s="31"/>
      <c r="J1" s="31"/>
      <c r="K1" s="31"/>
      <c r="L1" s="31"/>
      <c r="M1" s="25"/>
    </row>
    <row r="2" spans="1:13" ht="19.899999999999999" customHeight="1">
      <c r="A2" s="24"/>
      <c r="B2" s="103" t="s">
        <v>432</v>
      </c>
      <c r="C2" s="103"/>
      <c r="D2" s="103"/>
      <c r="E2" s="103"/>
      <c r="F2" s="103"/>
      <c r="G2" s="103"/>
      <c r="H2" s="103"/>
      <c r="I2" s="103"/>
      <c r="J2" s="103"/>
      <c r="K2" s="103"/>
      <c r="L2" s="103"/>
      <c r="M2" s="103"/>
    </row>
    <row r="3" spans="1:13" ht="17.100000000000001" customHeight="1">
      <c r="A3" s="24"/>
      <c r="B3" s="104"/>
      <c r="C3" s="104"/>
      <c r="D3" s="104"/>
      <c r="E3" s="104"/>
      <c r="F3" s="26"/>
      <c r="G3" s="26"/>
      <c r="H3" s="26"/>
      <c r="I3" s="26"/>
      <c r="J3" s="26"/>
      <c r="K3" s="105" t="s">
        <v>5</v>
      </c>
      <c r="L3" s="105"/>
      <c r="M3" s="105"/>
    </row>
    <row r="4" spans="1:13" ht="21.4" customHeight="1">
      <c r="A4" s="24"/>
      <c r="B4" s="27" t="s">
        <v>433</v>
      </c>
      <c r="C4" s="27" t="s">
        <v>434</v>
      </c>
      <c r="D4" s="27" t="s">
        <v>9</v>
      </c>
      <c r="E4" s="27" t="s">
        <v>435</v>
      </c>
      <c r="F4" s="27" t="s">
        <v>436</v>
      </c>
      <c r="G4" s="27" t="s">
        <v>437</v>
      </c>
      <c r="H4" s="27" t="s">
        <v>438</v>
      </c>
      <c r="I4" s="27" t="s">
        <v>439</v>
      </c>
      <c r="J4" s="27" t="s">
        <v>440</v>
      </c>
      <c r="K4" s="27" t="s">
        <v>441</v>
      </c>
      <c r="L4" s="27" t="s">
        <v>442</v>
      </c>
      <c r="M4" s="27" t="s">
        <v>443</v>
      </c>
    </row>
    <row r="5" spans="1:13" ht="22.7" customHeight="1">
      <c r="B5" s="28" t="s">
        <v>444</v>
      </c>
      <c r="C5" s="29"/>
      <c r="D5" s="30">
        <v>282.76</v>
      </c>
      <c r="E5" s="29"/>
      <c r="F5" s="29"/>
      <c r="G5" s="29"/>
      <c r="H5" s="29"/>
      <c r="I5" s="29"/>
      <c r="J5" s="29"/>
      <c r="K5" s="29"/>
      <c r="L5" s="29"/>
      <c r="M5" s="29"/>
    </row>
    <row r="6" spans="1:13" ht="22.7" customHeight="1">
      <c r="A6" s="106"/>
      <c r="B6" s="107" t="s">
        <v>445</v>
      </c>
      <c r="C6" s="107" t="s">
        <v>446</v>
      </c>
      <c r="D6" s="108">
        <v>157.30000000000001</v>
      </c>
      <c r="E6" s="107" t="s">
        <v>447</v>
      </c>
      <c r="F6" s="28" t="s">
        <v>448</v>
      </c>
      <c r="G6" s="28" t="s">
        <v>449</v>
      </c>
      <c r="H6" s="28" t="s">
        <v>446</v>
      </c>
      <c r="I6" s="28" t="s">
        <v>450</v>
      </c>
      <c r="J6" s="28" t="s">
        <v>451</v>
      </c>
      <c r="K6" s="28" t="s">
        <v>452</v>
      </c>
      <c r="L6" s="28" t="s">
        <v>453</v>
      </c>
      <c r="M6" s="28" t="s">
        <v>454</v>
      </c>
    </row>
    <row r="7" spans="1:13" ht="22.7" customHeight="1">
      <c r="A7" s="106"/>
      <c r="B7" s="107"/>
      <c r="C7" s="107"/>
      <c r="D7" s="108"/>
      <c r="E7" s="107"/>
      <c r="F7" s="28" t="s">
        <v>455</v>
      </c>
      <c r="G7" s="28" t="s">
        <v>456</v>
      </c>
      <c r="H7" s="28" t="s">
        <v>457</v>
      </c>
      <c r="I7" s="28" t="s">
        <v>450</v>
      </c>
      <c r="J7" s="28" t="s">
        <v>458</v>
      </c>
      <c r="K7" s="28" t="s">
        <v>459</v>
      </c>
      <c r="L7" s="28" t="s">
        <v>460</v>
      </c>
      <c r="M7" s="28" t="s">
        <v>454</v>
      </c>
    </row>
    <row r="8" spans="1:13" ht="22.7" customHeight="1">
      <c r="A8" s="106"/>
      <c r="B8" s="107"/>
      <c r="C8" s="107"/>
      <c r="D8" s="108"/>
      <c r="E8" s="107"/>
      <c r="F8" s="28" t="s">
        <v>461</v>
      </c>
      <c r="G8" s="28" t="s">
        <v>462</v>
      </c>
      <c r="H8" s="28" t="s">
        <v>463</v>
      </c>
      <c r="I8" s="28" t="s">
        <v>464</v>
      </c>
      <c r="J8" s="28" t="s">
        <v>465</v>
      </c>
      <c r="K8" s="28" t="s">
        <v>466</v>
      </c>
      <c r="L8" s="28" t="s">
        <v>460</v>
      </c>
      <c r="M8" s="28" t="s">
        <v>454</v>
      </c>
    </row>
    <row r="9" spans="1:13" ht="33.950000000000003" customHeight="1">
      <c r="A9" s="106"/>
      <c r="B9" s="107"/>
      <c r="C9" s="107"/>
      <c r="D9" s="108"/>
      <c r="E9" s="107"/>
      <c r="F9" s="28" t="s">
        <v>461</v>
      </c>
      <c r="G9" s="28" t="s">
        <v>462</v>
      </c>
      <c r="H9" s="28" t="s">
        <v>467</v>
      </c>
      <c r="I9" s="28" t="s">
        <v>450</v>
      </c>
      <c r="J9" s="28" t="s">
        <v>468</v>
      </c>
      <c r="K9" s="28" t="s">
        <v>466</v>
      </c>
      <c r="L9" s="28" t="s">
        <v>460</v>
      </c>
      <c r="M9" s="28" t="s">
        <v>454</v>
      </c>
    </row>
    <row r="10" spans="1:13" ht="33.950000000000003" customHeight="1">
      <c r="A10" s="106"/>
      <c r="B10" s="107"/>
      <c r="C10" s="107"/>
      <c r="D10" s="108"/>
      <c r="E10" s="107"/>
      <c r="F10" s="28" t="s">
        <v>455</v>
      </c>
      <c r="G10" s="28" t="s">
        <v>456</v>
      </c>
      <c r="H10" s="28" t="s">
        <v>469</v>
      </c>
      <c r="I10" s="28" t="s">
        <v>450</v>
      </c>
      <c r="J10" s="28" t="s">
        <v>470</v>
      </c>
      <c r="K10" s="28" t="s">
        <v>471</v>
      </c>
      <c r="L10" s="28" t="s">
        <v>472</v>
      </c>
      <c r="M10" s="28" t="s">
        <v>454</v>
      </c>
    </row>
    <row r="11" spans="1:13" ht="33.950000000000003" customHeight="1">
      <c r="A11" s="106"/>
      <c r="B11" s="107"/>
      <c r="C11" s="107"/>
      <c r="D11" s="108"/>
      <c r="E11" s="107"/>
      <c r="F11" s="28" t="s">
        <v>455</v>
      </c>
      <c r="G11" s="28" t="s">
        <v>473</v>
      </c>
      <c r="H11" s="28" t="s">
        <v>474</v>
      </c>
      <c r="I11" s="28" t="s">
        <v>464</v>
      </c>
      <c r="J11" s="28" t="s">
        <v>465</v>
      </c>
      <c r="K11" s="28" t="s">
        <v>466</v>
      </c>
      <c r="L11" s="28" t="s">
        <v>460</v>
      </c>
      <c r="M11" s="28" t="s">
        <v>454</v>
      </c>
    </row>
    <row r="12" spans="1:13" ht="33.950000000000003" customHeight="1">
      <c r="A12" s="106"/>
      <c r="B12" s="107"/>
      <c r="C12" s="107"/>
      <c r="D12" s="108"/>
      <c r="E12" s="107"/>
      <c r="F12" s="28" t="s">
        <v>455</v>
      </c>
      <c r="G12" s="28" t="s">
        <v>456</v>
      </c>
      <c r="H12" s="28" t="s">
        <v>475</v>
      </c>
      <c r="I12" s="28" t="s">
        <v>450</v>
      </c>
      <c r="J12" s="28" t="s">
        <v>476</v>
      </c>
      <c r="K12" s="28" t="s">
        <v>75</v>
      </c>
      <c r="L12" s="28" t="s">
        <v>460</v>
      </c>
      <c r="M12" s="28" t="s">
        <v>454</v>
      </c>
    </row>
    <row r="13" spans="1:13" ht="33.950000000000003" customHeight="1">
      <c r="A13" s="106"/>
      <c r="B13" s="107"/>
      <c r="C13" s="107"/>
      <c r="D13" s="108"/>
      <c r="E13" s="107"/>
      <c r="F13" s="28" t="s">
        <v>455</v>
      </c>
      <c r="G13" s="28" t="s">
        <v>456</v>
      </c>
      <c r="H13" s="28" t="s">
        <v>477</v>
      </c>
      <c r="I13" s="28" t="s">
        <v>464</v>
      </c>
      <c r="J13" s="28" t="s">
        <v>465</v>
      </c>
      <c r="K13" s="28" t="s">
        <v>466</v>
      </c>
      <c r="L13" s="28" t="s">
        <v>460</v>
      </c>
      <c r="M13" s="28" t="s">
        <v>454</v>
      </c>
    </row>
    <row r="14" spans="1:13" ht="22.7" customHeight="1">
      <c r="A14" s="106"/>
      <c r="B14" s="107"/>
      <c r="C14" s="107"/>
      <c r="D14" s="108"/>
      <c r="E14" s="107"/>
      <c r="F14" s="28" t="s">
        <v>478</v>
      </c>
      <c r="G14" s="28" t="s">
        <v>478</v>
      </c>
      <c r="H14" s="28" t="s">
        <v>479</v>
      </c>
      <c r="I14" s="28" t="s">
        <v>450</v>
      </c>
      <c r="J14" s="28" t="s">
        <v>480</v>
      </c>
      <c r="K14" s="28" t="s">
        <v>466</v>
      </c>
      <c r="L14" s="28" t="s">
        <v>472</v>
      </c>
      <c r="M14" s="28" t="s">
        <v>454</v>
      </c>
    </row>
    <row r="15" spans="1:13" ht="22.7" customHeight="1">
      <c r="A15" s="106"/>
      <c r="B15" s="107"/>
      <c r="C15" s="107"/>
      <c r="D15" s="108"/>
      <c r="E15" s="107"/>
      <c r="F15" s="28" t="s">
        <v>455</v>
      </c>
      <c r="G15" s="28" t="s">
        <v>456</v>
      </c>
      <c r="H15" s="28" t="s">
        <v>481</v>
      </c>
      <c r="I15" s="28" t="s">
        <v>450</v>
      </c>
      <c r="J15" s="28" t="s">
        <v>482</v>
      </c>
      <c r="K15" s="28" t="s">
        <v>483</v>
      </c>
      <c r="L15" s="28" t="s">
        <v>460</v>
      </c>
      <c r="M15" s="28" t="s">
        <v>454</v>
      </c>
    </row>
    <row r="16" spans="1:13" ht="22.7" customHeight="1">
      <c r="A16" s="106"/>
      <c r="B16" s="107"/>
      <c r="C16" s="107"/>
      <c r="D16" s="108"/>
      <c r="E16" s="107"/>
      <c r="F16" s="28" t="s">
        <v>455</v>
      </c>
      <c r="G16" s="28" t="s">
        <v>456</v>
      </c>
      <c r="H16" s="28" t="s">
        <v>484</v>
      </c>
      <c r="I16" s="28" t="s">
        <v>450</v>
      </c>
      <c r="J16" s="28" t="s">
        <v>485</v>
      </c>
      <c r="K16" s="28" t="s">
        <v>486</v>
      </c>
      <c r="L16" s="28" t="s">
        <v>460</v>
      </c>
      <c r="M16" s="28" t="s">
        <v>454</v>
      </c>
    </row>
    <row r="17" spans="1:13" ht="22.7" customHeight="1">
      <c r="A17" s="106"/>
      <c r="B17" s="107"/>
      <c r="C17" s="107"/>
      <c r="D17" s="108"/>
      <c r="E17" s="107"/>
      <c r="F17" s="28" t="s">
        <v>461</v>
      </c>
      <c r="G17" s="28" t="s">
        <v>462</v>
      </c>
      <c r="H17" s="28" t="s">
        <v>487</v>
      </c>
      <c r="I17" s="28" t="s">
        <v>464</v>
      </c>
      <c r="J17" s="28" t="s">
        <v>465</v>
      </c>
      <c r="K17" s="28" t="s">
        <v>466</v>
      </c>
      <c r="L17" s="28" t="s">
        <v>472</v>
      </c>
      <c r="M17" s="28" t="s">
        <v>454</v>
      </c>
    </row>
    <row r="18" spans="1:13" ht="56.45" customHeight="1">
      <c r="A18" s="106"/>
      <c r="B18" s="107"/>
      <c r="C18" s="107" t="s">
        <v>488</v>
      </c>
      <c r="D18" s="108">
        <v>42</v>
      </c>
      <c r="E18" s="107" t="s">
        <v>489</v>
      </c>
      <c r="F18" s="28" t="s">
        <v>455</v>
      </c>
      <c r="G18" s="28" t="s">
        <v>473</v>
      </c>
      <c r="H18" s="28" t="s">
        <v>490</v>
      </c>
      <c r="I18" s="28" t="s">
        <v>464</v>
      </c>
      <c r="J18" s="28" t="s">
        <v>465</v>
      </c>
      <c r="K18" s="28" t="s">
        <v>466</v>
      </c>
      <c r="L18" s="28" t="s">
        <v>460</v>
      </c>
      <c r="M18" s="28" t="s">
        <v>454</v>
      </c>
    </row>
    <row r="19" spans="1:13" ht="67.900000000000006" customHeight="1">
      <c r="A19" s="106"/>
      <c r="B19" s="107"/>
      <c r="C19" s="107"/>
      <c r="D19" s="108"/>
      <c r="E19" s="107"/>
      <c r="F19" s="28" t="s">
        <v>455</v>
      </c>
      <c r="G19" s="28" t="s">
        <v>473</v>
      </c>
      <c r="H19" s="28" t="s">
        <v>491</v>
      </c>
      <c r="I19" s="28" t="s">
        <v>464</v>
      </c>
      <c r="J19" s="28" t="s">
        <v>465</v>
      </c>
      <c r="K19" s="28" t="s">
        <v>466</v>
      </c>
      <c r="L19" s="28" t="s">
        <v>460</v>
      </c>
      <c r="M19" s="28" t="s">
        <v>454</v>
      </c>
    </row>
    <row r="20" spans="1:13" ht="22.7" customHeight="1">
      <c r="A20" s="106"/>
      <c r="B20" s="107"/>
      <c r="C20" s="107"/>
      <c r="D20" s="108"/>
      <c r="E20" s="107"/>
      <c r="F20" s="28" t="s">
        <v>461</v>
      </c>
      <c r="G20" s="28" t="s">
        <v>462</v>
      </c>
      <c r="H20" s="28" t="s">
        <v>492</v>
      </c>
      <c r="I20" s="28" t="s">
        <v>450</v>
      </c>
      <c r="J20" s="28" t="s">
        <v>460</v>
      </c>
      <c r="K20" s="28" t="s">
        <v>493</v>
      </c>
      <c r="L20" s="28" t="s">
        <v>453</v>
      </c>
      <c r="M20" s="28" t="s">
        <v>454</v>
      </c>
    </row>
    <row r="21" spans="1:13" ht="22.7" customHeight="1">
      <c r="A21" s="106"/>
      <c r="B21" s="107"/>
      <c r="C21" s="107"/>
      <c r="D21" s="108"/>
      <c r="E21" s="107"/>
      <c r="F21" s="28" t="s">
        <v>455</v>
      </c>
      <c r="G21" s="28" t="s">
        <v>494</v>
      </c>
      <c r="H21" s="28" t="s">
        <v>495</v>
      </c>
      <c r="I21" s="28" t="s">
        <v>496</v>
      </c>
      <c r="J21" s="28" t="s">
        <v>497</v>
      </c>
      <c r="K21" s="28" t="s">
        <v>498</v>
      </c>
      <c r="L21" s="28" t="s">
        <v>460</v>
      </c>
      <c r="M21" s="28" t="s">
        <v>499</v>
      </c>
    </row>
    <row r="22" spans="1:13" ht="33.950000000000003" customHeight="1">
      <c r="A22" s="106"/>
      <c r="B22" s="107"/>
      <c r="C22" s="107"/>
      <c r="D22" s="108"/>
      <c r="E22" s="107"/>
      <c r="F22" s="28" t="s">
        <v>478</v>
      </c>
      <c r="G22" s="28" t="s">
        <v>500</v>
      </c>
      <c r="H22" s="28" t="s">
        <v>501</v>
      </c>
      <c r="I22" s="28" t="s">
        <v>450</v>
      </c>
      <c r="J22" s="28" t="s">
        <v>480</v>
      </c>
      <c r="K22" s="28" t="s">
        <v>466</v>
      </c>
      <c r="L22" s="28" t="s">
        <v>472</v>
      </c>
      <c r="M22" s="28" t="s">
        <v>454</v>
      </c>
    </row>
    <row r="23" spans="1:13" ht="22.7" customHeight="1">
      <c r="A23" s="106"/>
      <c r="B23" s="107"/>
      <c r="C23" s="107"/>
      <c r="D23" s="108"/>
      <c r="E23" s="107"/>
      <c r="F23" s="28" t="s">
        <v>455</v>
      </c>
      <c r="G23" s="28" t="s">
        <v>494</v>
      </c>
      <c r="H23" s="28" t="s">
        <v>502</v>
      </c>
      <c r="I23" s="28" t="s">
        <v>496</v>
      </c>
      <c r="J23" s="28" t="s">
        <v>503</v>
      </c>
      <c r="K23" s="28" t="s">
        <v>504</v>
      </c>
      <c r="L23" s="28" t="s">
        <v>460</v>
      </c>
      <c r="M23" s="28" t="s">
        <v>499</v>
      </c>
    </row>
    <row r="24" spans="1:13" ht="22.7" customHeight="1">
      <c r="A24" s="106"/>
      <c r="B24" s="107"/>
      <c r="C24" s="107"/>
      <c r="D24" s="108"/>
      <c r="E24" s="107"/>
      <c r="F24" s="28" t="s">
        <v>455</v>
      </c>
      <c r="G24" s="28" t="s">
        <v>456</v>
      </c>
      <c r="H24" s="28" t="s">
        <v>505</v>
      </c>
      <c r="I24" s="28" t="s">
        <v>464</v>
      </c>
      <c r="J24" s="28" t="s">
        <v>506</v>
      </c>
      <c r="K24" s="28" t="s">
        <v>507</v>
      </c>
      <c r="L24" s="28" t="s">
        <v>472</v>
      </c>
      <c r="M24" s="28" t="s">
        <v>454</v>
      </c>
    </row>
    <row r="25" spans="1:13" ht="21.2" customHeight="1">
      <c r="A25" s="106"/>
      <c r="B25" s="107"/>
      <c r="C25" s="107"/>
      <c r="D25" s="108"/>
      <c r="E25" s="107"/>
      <c r="F25" s="28" t="s">
        <v>455</v>
      </c>
      <c r="G25" s="28" t="s">
        <v>473</v>
      </c>
      <c r="H25" s="28" t="s">
        <v>508</v>
      </c>
      <c r="I25" s="28" t="s">
        <v>496</v>
      </c>
      <c r="J25" s="28" t="s">
        <v>506</v>
      </c>
      <c r="K25" s="28" t="s">
        <v>466</v>
      </c>
      <c r="L25" s="28" t="s">
        <v>472</v>
      </c>
      <c r="M25" s="28" t="s">
        <v>499</v>
      </c>
    </row>
    <row r="26" spans="1:13" ht="22.7" customHeight="1">
      <c r="A26" s="106"/>
      <c r="B26" s="107"/>
      <c r="C26" s="107"/>
      <c r="D26" s="108"/>
      <c r="E26" s="107"/>
      <c r="F26" s="28" t="s">
        <v>448</v>
      </c>
      <c r="G26" s="28" t="s">
        <v>449</v>
      </c>
      <c r="H26" s="28" t="s">
        <v>509</v>
      </c>
      <c r="I26" s="28" t="s">
        <v>496</v>
      </c>
      <c r="J26" s="28" t="s">
        <v>510</v>
      </c>
      <c r="K26" s="28" t="s">
        <v>452</v>
      </c>
      <c r="L26" s="28" t="s">
        <v>453</v>
      </c>
      <c r="M26" s="28" t="s">
        <v>499</v>
      </c>
    </row>
    <row r="27" spans="1:13" ht="22.7" customHeight="1">
      <c r="A27" s="106"/>
      <c r="B27" s="107"/>
      <c r="C27" s="107" t="s">
        <v>511</v>
      </c>
      <c r="D27" s="108">
        <v>83.46</v>
      </c>
      <c r="E27" s="107" t="s">
        <v>512</v>
      </c>
      <c r="F27" s="28" t="s">
        <v>455</v>
      </c>
      <c r="G27" s="28" t="s">
        <v>456</v>
      </c>
      <c r="H27" s="28" t="s">
        <v>513</v>
      </c>
      <c r="I27" s="28" t="s">
        <v>464</v>
      </c>
      <c r="J27" s="28" t="s">
        <v>514</v>
      </c>
      <c r="K27" s="28" t="s">
        <v>515</v>
      </c>
      <c r="L27" s="28" t="s">
        <v>460</v>
      </c>
      <c r="M27" s="28" t="s">
        <v>454</v>
      </c>
    </row>
    <row r="28" spans="1:13" ht="22.7" customHeight="1">
      <c r="A28" s="106"/>
      <c r="B28" s="107"/>
      <c r="C28" s="107"/>
      <c r="D28" s="108"/>
      <c r="E28" s="107"/>
      <c r="F28" s="28" t="s">
        <v>455</v>
      </c>
      <c r="G28" s="28" t="s">
        <v>494</v>
      </c>
      <c r="H28" s="28" t="s">
        <v>516</v>
      </c>
      <c r="I28" s="28" t="s">
        <v>496</v>
      </c>
      <c r="J28" s="28" t="s">
        <v>497</v>
      </c>
      <c r="K28" s="28" t="s">
        <v>498</v>
      </c>
      <c r="L28" s="28" t="s">
        <v>460</v>
      </c>
      <c r="M28" s="28" t="s">
        <v>499</v>
      </c>
    </row>
    <row r="29" spans="1:13" ht="22.7" customHeight="1">
      <c r="A29" s="106"/>
      <c r="B29" s="107"/>
      <c r="C29" s="107"/>
      <c r="D29" s="108"/>
      <c r="E29" s="107"/>
      <c r="F29" s="28" t="s">
        <v>455</v>
      </c>
      <c r="G29" s="28" t="s">
        <v>456</v>
      </c>
      <c r="H29" s="28" t="s">
        <v>517</v>
      </c>
      <c r="I29" s="28" t="s">
        <v>464</v>
      </c>
      <c r="J29" s="28" t="s">
        <v>518</v>
      </c>
      <c r="K29" s="28" t="s">
        <v>519</v>
      </c>
      <c r="L29" s="28" t="s">
        <v>472</v>
      </c>
      <c r="M29" s="28" t="s">
        <v>454</v>
      </c>
    </row>
    <row r="30" spans="1:13" ht="90.4" customHeight="1">
      <c r="A30" s="106"/>
      <c r="B30" s="107"/>
      <c r="C30" s="107"/>
      <c r="D30" s="108"/>
      <c r="E30" s="107"/>
      <c r="F30" s="28" t="s">
        <v>448</v>
      </c>
      <c r="G30" s="28" t="s">
        <v>449</v>
      </c>
      <c r="H30" s="28" t="s">
        <v>520</v>
      </c>
      <c r="I30" s="28" t="s">
        <v>496</v>
      </c>
      <c r="J30" s="28" t="s">
        <v>521</v>
      </c>
      <c r="K30" s="28" t="s">
        <v>522</v>
      </c>
      <c r="L30" s="28" t="s">
        <v>472</v>
      </c>
      <c r="M30" s="28" t="s">
        <v>499</v>
      </c>
    </row>
    <row r="31" spans="1:13" ht="33.950000000000003" customHeight="1">
      <c r="A31" s="106"/>
      <c r="B31" s="107"/>
      <c r="C31" s="107"/>
      <c r="D31" s="108"/>
      <c r="E31" s="107"/>
      <c r="F31" s="28" t="s">
        <v>478</v>
      </c>
      <c r="G31" s="28" t="s">
        <v>500</v>
      </c>
      <c r="H31" s="28" t="s">
        <v>523</v>
      </c>
      <c r="I31" s="28" t="s">
        <v>450</v>
      </c>
      <c r="J31" s="28" t="s">
        <v>480</v>
      </c>
      <c r="K31" s="28" t="s">
        <v>466</v>
      </c>
      <c r="L31" s="28" t="s">
        <v>472</v>
      </c>
      <c r="M31" s="28" t="s">
        <v>454</v>
      </c>
    </row>
    <row r="32" spans="1:13" ht="22.7" customHeight="1">
      <c r="A32" s="106"/>
      <c r="B32" s="107"/>
      <c r="C32" s="107"/>
      <c r="D32" s="108"/>
      <c r="E32" s="107"/>
      <c r="F32" s="28" t="s">
        <v>461</v>
      </c>
      <c r="G32" s="28" t="s">
        <v>462</v>
      </c>
      <c r="H32" s="28" t="s">
        <v>524</v>
      </c>
      <c r="I32" s="28" t="s">
        <v>464</v>
      </c>
      <c r="J32" s="28" t="s">
        <v>465</v>
      </c>
      <c r="K32" s="28" t="s">
        <v>466</v>
      </c>
      <c r="L32" s="28" t="s">
        <v>472</v>
      </c>
      <c r="M32" s="28" t="s">
        <v>454</v>
      </c>
    </row>
    <row r="33" spans="1:13" ht="22.7" customHeight="1">
      <c r="A33" s="106"/>
      <c r="B33" s="107"/>
      <c r="C33" s="107"/>
      <c r="D33" s="108"/>
      <c r="E33" s="107"/>
      <c r="F33" s="28" t="s">
        <v>455</v>
      </c>
      <c r="G33" s="28" t="s">
        <v>494</v>
      </c>
      <c r="H33" s="28" t="s">
        <v>525</v>
      </c>
      <c r="I33" s="28" t="s">
        <v>526</v>
      </c>
      <c r="J33" s="28" t="s">
        <v>506</v>
      </c>
      <c r="K33" s="28" t="s">
        <v>527</v>
      </c>
      <c r="L33" s="28" t="s">
        <v>460</v>
      </c>
      <c r="M33" s="28" t="s">
        <v>499</v>
      </c>
    </row>
    <row r="34" spans="1:13" ht="22.7" customHeight="1">
      <c r="A34" s="106"/>
      <c r="B34" s="107"/>
      <c r="C34" s="107"/>
      <c r="D34" s="108"/>
      <c r="E34" s="107"/>
      <c r="F34" s="28" t="s">
        <v>448</v>
      </c>
      <c r="G34" s="28" t="s">
        <v>449</v>
      </c>
      <c r="H34" s="28" t="s">
        <v>528</v>
      </c>
      <c r="I34" s="28" t="s">
        <v>496</v>
      </c>
      <c r="J34" s="28" t="s">
        <v>529</v>
      </c>
      <c r="K34" s="28" t="s">
        <v>530</v>
      </c>
      <c r="L34" s="28" t="s">
        <v>472</v>
      </c>
      <c r="M34" s="28" t="s">
        <v>499</v>
      </c>
    </row>
    <row r="35" spans="1:13" ht="22.7" customHeight="1">
      <c r="A35" s="106"/>
      <c r="B35" s="107"/>
      <c r="C35" s="107"/>
      <c r="D35" s="108"/>
      <c r="E35" s="107"/>
      <c r="F35" s="28" t="s">
        <v>455</v>
      </c>
      <c r="G35" s="28" t="s">
        <v>456</v>
      </c>
      <c r="H35" s="28" t="s">
        <v>531</v>
      </c>
      <c r="I35" s="28" t="s">
        <v>464</v>
      </c>
      <c r="J35" s="28" t="s">
        <v>532</v>
      </c>
      <c r="K35" s="28" t="s">
        <v>507</v>
      </c>
      <c r="L35" s="28" t="s">
        <v>460</v>
      </c>
      <c r="M35" s="28" t="s">
        <v>454</v>
      </c>
    </row>
    <row r="36" spans="1:13" ht="22.7" customHeight="1">
      <c r="A36" s="106"/>
      <c r="B36" s="107"/>
      <c r="C36" s="107"/>
      <c r="D36" s="108"/>
      <c r="E36" s="107"/>
      <c r="F36" s="28" t="s">
        <v>461</v>
      </c>
      <c r="G36" s="28" t="s">
        <v>462</v>
      </c>
      <c r="H36" s="28" t="s">
        <v>533</v>
      </c>
      <c r="I36" s="28" t="s">
        <v>526</v>
      </c>
      <c r="J36" s="28" t="s">
        <v>506</v>
      </c>
      <c r="K36" s="28" t="s">
        <v>466</v>
      </c>
      <c r="L36" s="28" t="s">
        <v>472</v>
      </c>
      <c r="M36" s="28" t="s">
        <v>499</v>
      </c>
    </row>
    <row r="37" spans="1:13" ht="22.7" customHeight="1">
      <c r="A37" s="106"/>
      <c r="B37" s="107"/>
      <c r="C37" s="107"/>
      <c r="D37" s="108"/>
      <c r="E37" s="107"/>
      <c r="F37" s="28" t="s">
        <v>455</v>
      </c>
      <c r="G37" s="28" t="s">
        <v>473</v>
      </c>
      <c r="H37" s="28" t="s">
        <v>534</v>
      </c>
      <c r="I37" s="28" t="s">
        <v>450</v>
      </c>
      <c r="J37" s="28" t="s">
        <v>90</v>
      </c>
      <c r="K37" s="28" t="s">
        <v>466</v>
      </c>
      <c r="L37" s="28" t="s">
        <v>460</v>
      </c>
      <c r="M37" s="28" t="s">
        <v>454</v>
      </c>
    </row>
    <row r="38" spans="1:13" ht="22.7" customHeight="1">
      <c r="A38" s="106"/>
      <c r="B38" s="107"/>
      <c r="C38" s="107"/>
      <c r="D38" s="108"/>
      <c r="E38" s="107"/>
      <c r="F38" s="28" t="s">
        <v>455</v>
      </c>
      <c r="G38" s="28" t="s">
        <v>473</v>
      </c>
      <c r="H38" s="28" t="s">
        <v>535</v>
      </c>
      <c r="I38" s="28" t="s">
        <v>450</v>
      </c>
      <c r="J38" s="28" t="s">
        <v>465</v>
      </c>
      <c r="K38" s="28" t="s">
        <v>466</v>
      </c>
      <c r="L38" s="28" t="s">
        <v>460</v>
      </c>
      <c r="M38" s="28" t="s">
        <v>454</v>
      </c>
    </row>
  </sheetData>
  <mergeCells count="14">
    <mergeCell ref="B2:M2"/>
    <mergeCell ref="B3:E3"/>
    <mergeCell ref="K3:M3"/>
    <mergeCell ref="A6:A38"/>
    <mergeCell ref="B6:B38"/>
    <mergeCell ref="C6:C17"/>
    <mergeCell ref="C18:C26"/>
    <mergeCell ref="C27:C38"/>
    <mergeCell ref="D6:D17"/>
    <mergeCell ref="D18:D26"/>
    <mergeCell ref="D27:D38"/>
    <mergeCell ref="E6:E17"/>
    <mergeCell ref="E18:E26"/>
    <mergeCell ref="E27:E38"/>
  </mergeCells>
  <phoneticPr fontId="20" type="noConversion"/>
  <printOptions horizontalCentered="1"/>
  <pageMargins left="0.75" right="0.75" top="0.268999993801117" bottom="0.268999993801117" header="0" footer="0.236000001430511"/>
  <pageSetup paperSize="9" orientation="landscape"/>
  <headerFooter>
    <oddFooter>&amp;C&amp;"Hiragino Sans GB,Plain"&amp;9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9"/>
  <sheetViews>
    <sheetView view="pageBreakPreview" zoomScaleNormal="85" workbookViewId="0">
      <selection activeCell="E6" sqref="E6"/>
    </sheetView>
  </sheetViews>
  <sheetFormatPr defaultColWidth="10" defaultRowHeight="13.5"/>
  <cols>
    <col min="1" max="1" width="1.5" style="1" customWidth="1"/>
    <col min="2" max="2" width="48.375" style="1" customWidth="1"/>
    <col min="3" max="3" width="23.125" style="1" customWidth="1"/>
    <col min="4" max="4" width="7.75" style="1" customWidth="1"/>
    <col min="5" max="5" width="16.375" style="1" customWidth="1"/>
    <col min="6" max="9" width="15.375" style="1" customWidth="1"/>
    <col min="10" max="10" width="28.125" style="1" customWidth="1"/>
    <col min="11" max="11" width="1.5" style="1" customWidth="1"/>
    <col min="12" max="16384" width="10" style="1"/>
  </cols>
  <sheetData>
    <row r="1" spans="1:11" ht="14.25" customHeight="1">
      <c r="A1" s="2"/>
      <c r="B1" s="3" t="s">
        <v>536</v>
      </c>
      <c r="C1" s="3"/>
      <c r="D1" s="4"/>
      <c r="E1" s="3"/>
      <c r="F1" s="3"/>
      <c r="G1" s="2"/>
      <c r="I1" s="2"/>
      <c r="J1" s="2"/>
      <c r="K1" s="20"/>
    </row>
    <row r="2" spans="1:11" ht="19.899999999999999" customHeight="1">
      <c r="A2" s="5"/>
      <c r="B2" s="109" t="s">
        <v>537</v>
      </c>
      <c r="C2" s="109"/>
      <c r="D2" s="109"/>
      <c r="E2" s="109"/>
      <c r="F2" s="109"/>
      <c r="G2" s="109"/>
      <c r="H2" s="109"/>
      <c r="I2" s="109"/>
      <c r="J2" s="109"/>
      <c r="K2" s="20" t="s">
        <v>2</v>
      </c>
    </row>
    <row r="3" spans="1:11" ht="17.100000000000001" customHeight="1">
      <c r="A3" s="6"/>
      <c r="B3" s="110"/>
      <c r="C3" s="110"/>
      <c r="D3" s="110"/>
      <c r="E3" s="110"/>
      <c r="F3" s="110"/>
      <c r="G3" s="7"/>
      <c r="H3" s="7"/>
      <c r="I3" s="7"/>
      <c r="J3" s="21" t="s">
        <v>5</v>
      </c>
      <c r="K3" s="20"/>
    </row>
    <row r="4" spans="1:11" ht="40.35" customHeight="1">
      <c r="A4" s="8"/>
      <c r="B4" s="9" t="s">
        <v>538</v>
      </c>
      <c r="C4" s="9" t="s">
        <v>539</v>
      </c>
      <c r="D4" s="9" t="s">
        <v>540</v>
      </c>
      <c r="E4" s="9" t="s">
        <v>541</v>
      </c>
      <c r="F4" s="9" t="s">
        <v>542</v>
      </c>
      <c r="G4" s="9" t="s">
        <v>543</v>
      </c>
      <c r="H4" s="9" t="s">
        <v>544</v>
      </c>
      <c r="I4" s="9" t="s">
        <v>545</v>
      </c>
      <c r="J4" s="9" t="s">
        <v>546</v>
      </c>
      <c r="K4" s="20"/>
    </row>
    <row r="5" spans="1:11" ht="19.899999999999999" customHeight="1">
      <c r="A5" s="10"/>
      <c r="B5" s="11" t="s">
        <v>65</v>
      </c>
      <c r="C5" s="11"/>
      <c r="D5" s="11"/>
      <c r="E5" s="15">
        <f>SUM(E6)</f>
        <v>205.66</v>
      </c>
      <c r="F5" s="16"/>
      <c r="G5" s="16"/>
      <c r="H5" s="16"/>
      <c r="I5" s="16"/>
      <c r="J5" s="16"/>
      <c r="K5" s="22"/>
    </row>
    <row r="6" spans="1:11" ht="33.950000000000003" customHeight="1">
      <c r="B6" s="12" t="s">
        <v>445</v>
      </c>
      <c r="C6" s="13"/>
      <c r="D6" s="13"/>
      <c r="E6" s="17">
        <v>205.66</v>
      </c>
      <c r="F6" s="18"/>
      <c r="G6" s="18"/>
      <c r="H6" s="18"/>
      <c r="I6" s="18"/>
      <c r="J6" s="18"/>
    </row>
    <row r="7" spans="1:11" ht="33.950000000000003" customHeight="1">
      <c r="B7" s="14" t="s">
        <v>547</v>
      </c>
      <c r="C7" s="12" t="s">
        <v>548</v>
      </c>
      <c r="D7" s="13">
        <v>1</v>
      </c>
      <c r="E7" s="17">
        <v>79.2</v>
      </c>
      <c r="F7" s="19" t="s">
        <v>549</v>
      </c>
      <c r="G7" s="19" t="s">
        <v>550</v>
      </c>
      <c r="H7" s="19" t="s">
        <v>550</v>
      </c>
      <c r="I7" s="19" t="s">
        <v>550</v>
      </c>
      <c r="J7" s="23"/>
    </row>
    <row r="8" spans="1:11" ht="33.950000000000003" customHeight="1">
      <c r="B8" s="14" t="s">
        <v>551</v>
      </c>
      <c r="C8" s="12" t="s">
        <v>552</v>
      </c>
      <c r="D8" s="13">
        <v>1</v>
      </c>
      <c r="E8" s="17">
        <v>1.3</v>
      </c>
      <c r="F8" s="19" t="s">
        <v>550</v>
      </c>
      <c r="G8" s="19" t="s">
        <v>550</v>
      </c>
      <c r="H8" s="19" t="s">
        <v>550</v>
      </c>
      <c r="I8" s="19" t="s">
        <v>550</v>
      </c>
      <c r="J8" s="23"/>
    </row>
    <row r="9" spans="1:11" ht="33.950000000000003" customHeight="1">
      <c r="B9" s="14" t="s">
        <v>551</v>
      </c>
      <c r="C9" s="12" t="s">
        <v>553</v>
      </c>
      <c r="D9" s="13">
        <v>1</v>
      </c>
      <c r="E9" s="17">
        <v>1.5</v>
      </c>
      <c r="F9" s="19" t="s">
        <v>549</v>
      </c>
      <c r="G9" s="19" t="s">
        <v>550</v>
      </c>
      <c r="H9" s="19" t="s">
        <v>550</v>
      </c>
      <c r="I9" s="19" t="s">
        <v>550</v>
      </c>
      <c r="J9" s="23"/>
    </row>
    <row r="10" spans="1:11" ht="33.950000000000003" customHeight="1">
      <c r="B10" s="14" t="s">
        <v>551</v>
      </c>
      <c r="C10" s="12" t="s">
        <v>554</v>
      </c>
      <c r="D10" s="13">
        <v>1</v>
      </c>
      <c r="E10" s="17">
        <v>0.2</v>
      </c>
      <c r="F10" s="19" t="s">
        <v>550</v>
      </c>
      <c r="G10" s="19" t="s">
        <v>550</v>
      </c>
      <c r="H10" s="19" t="s">
        <v>550</v>
      </c>
      <c r="I10" s="19" t="s">
        <v>550</v>
      </c>
      <c r="J10" s="23"/>
    </row>
    <row r="11" spans="1:11" ht="33.950000000000003" customHeight="1">
      <c r="B11" s="14" t="s">
        <v>555</v>
      </c>
      <c r="C11" s="12" t="s">
        <v>556</v>
      </c>
      <c r="D11" s="13">
        <v>1</v>
      </c>
      <c r="E11" s="17">
        <v>40</v>
      </c>
      <c r="F11" s="19" t="s">
        <v>549</v>
      </c>
      <c r="G11" s="19" t="s">
        <v>550</v>
      </c>
      <c r="H11" s="19" t="s">
        <v>550</v>
      </c>
      <c r="I11" s="19" t="s">
        <v>550</v>
      </c>
      <c r="J11" s="23"/>
    </row>
    <row r="12" spans="1:11" ht="33.950000000000003" customHeight="1">
      <c r="B12" s="14" t="s">
        <v>557</v>
      </c>
      <c r="C12" s="12" t="s">
        <v>558</v>
      </c>
      <c r="D12" s="13">
        <v>1</v>
      </c>
      <c r="E12" s="17">
        <v>83.46</v>
      </c>
      <c r="F12" s="19" t="s">
        <v>549</v>
      </c>
      <c r="G12" s="19" t="s">
        <v>550</v>
      </c>
      <c r="H12" s="19" t="s">
        <v>550</v>
      </c>
      <c r="I12" s="19" t="s">
        <v>550</v>
      </c>
      <c r="J12" s="23"/>
    </row>
    <row r="13" spans="1:11" ht="33.950000000000003" customHeight="1"/>
    <row r="14" spans="1:11" ht="33.950000000000003" customHeight="1"/>
    <row r="15" spans="1:11" ht="33.950000000000003" customHeight="1"/>
    <row r="16" spans="1:11" ht="33.950000000000003" customHeight="1"/>
    <row r="17" ht="33.950000000000003" customHeight="1"/>
    <row r="18" ht="33.950000000000003" customHeight="1"/>
    <row r="19" ht="33.950000000000003" customHeight="1"/>
  </sheetData>
  <mergeCells count="2">
    <mergeCell ref="B2:J2"/>
    <mergeCell ref="B3:F3"/>
  </mergeCells>
  <phoneticPr fontId="20" type="noConversion"/>
  <pageMargins left="0.59027777777777801" right="0.59027777777777801" top="0.39305555555555599" bottom="0.26736111111111099" header="0" footer="0"/>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pane ySplit="5" topLeftCell="A6"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77"/>
      <c r="B1" s="33"/>
      <c r="D1" s="78"/>
      <c r="E1" s="33" t="s">
        <v>1</v>
      </c>
      <c r="F1" s="68" t="s">
        <v>2</v>
      </c>
    </row>
    <row r="2" spans="1:6" ht="19.899999999999999" customHeight="1">
      <c r="A2" s="79"/>
      <c r="B2" s="92" t="s">
        <v>3</v>
      </c>
      <c r="C2" s="92"/>
      <c r="D2" s="92"/>
      <c r="E2" s="92"/>
      <c r="F2" s="68"/>
    </row>
    <row r="3" spans="1:6" ht="17.100000000000001" customHeight="1">
      <c r="A3" s="79"/>
      <c r="B3" s="35" t="s">
        <v>4</v>
      </c>
      <c r="D3" s="44"/>
      <c r="E3" s="82" t="s">
        <v>5</v>
      </c>
      <c r="F3" s="68"/>
    </row>
    <row r="4" spans="1:6" ht="21.4" customHeight="1">
      <c r="A4" s="79"/>
      <c r="B4" s="93" t="s">
        <v>6</v>
      </c>
      <c r="C4" s="93"/>
      <c r="D4" s="93" t="s">
        <v>7</v>
      </c>
      <c r="E4" s="93"/>
      <c r="F4" s="68"/>
    </row>
    <row r="5" spans="1:6" ht="21.4" customHeight="1">
      <c r="A5" s="79"/>
      <c r="B5" s="59" t="s">
        <v>8</v>
      </c>
      <c r="C5" s="59" t="s">
        <v>9</v>
      </c>
      <c r="D5" s="59" t="s">
        <v>8</v>
      </c>
      <c r="E5" s="59" t="s">
        <v>9</v>
      </c>
      <c r="F5" s="68"/>
    </row>
    <row r="6" spans="1:6" ht="19.899999999999999" customHeight="1">
      <c r="A6" s="94"/>
      <c r="B6" s="66" t="s">
        <v>10</v>
      </c>
      <c r="C6" s="67">
        <v>997.55</v>
      </c>
      <c r="D6" s="66" t="s">
        <v>11</v>
      </c>
      <c r="E6" s="67">
        <v>868.47</v>
      </c>
      <c r="F6" s="54"/>
    </row>
    <row r="7" spans="1:6" ht="19.899999999999999" customHeight="1">
      <c r="A7" s="94"/>
      <c r="B7" s="66" t="s">
        <v>12</v>
      </c>
      <c r="C7" s="67"/>
      <c r="D7" s="66" t="s">
        <v>13</v>
      </c>
      <c r="E7" s="67"/>
      <c r="F7" s="54"/>
    </row>
    <row r="8" spans="1:6" ht="19.899999999999999" customHeight="1">
      <c r="A8" s="94"/>
      <c r="B8" s="66" t="s">
        <v>14</v>
      </c>
      <c r="C8" s="67"/>
      <c r="D8" s="66" t="s">
        <v>15</v>
      </c>
      <c r="E8" s="67"/>
      <c r="F8" s="54"/>
    </row>
    <row r="9" spans="1:6" ht="19.899999999999999" customHeight="1">
      <c r="A9" s="94"/>
      <c r="B9" s="66" t="s">
        <v>16</v>
      </c>
      <c r="C9" s="67"/>
      <c r="D9" s="66" t="s">
        <v>17</v>
      </c>
      <c r="E9" s="67"/>
      <c r="F9" s="54"/>
    </row>
    <row r="10" spans="1:6" ht="19.899999999999999" customHeight="1">
      <c r="A10" s="94"/>
      <c r="B10" s="66" t="s">
        <v>18</v>
      </c>
      <c r="C10" s="67"/>
      <c r="D10" s="66" t="s">
        <v>19</v>
      </c>
      <c r="E10" s="67"/>
      <c r="F10" s="54"/>
    </row>
    <row r="11" spans="1:6" ht="19.899999999999999" customHeight="1">
      <c r="A11" s="94"/>
      <c r="B11" s="66" t="s">
        <v>20</v>
      </c>
      <c r="C11" s="67"/>
      <c r="D11" s="66" t="s">
        <v>21</v>
      </c>
      <c r="E11" s="67"/>
      <c r="F11" s="54"/>
    </row>
    <row r="12" spans="1:6" ht="19.899999999999999" customHeight="1">
      <c r="A12" s="94"/>
      <c r="B12" s="66" t="s">
        <v>22</v>
      </c>
      <c r="C12" s="67"/>
      <c r="D12" s="66" t="s">
        <v>23</v>
      </c>
      <c r="E12" s="67"/>
      <c r="F12" s="54"/>
    </row>
    <row r="13" spans="1:6" ht="19.899999999999999" customHeight="1">
      <c r="A13" s="94"/>
      <c r="B13" s="66" t="s">
        <v>22</v>
      </c>
      <c r="C13" s="67"/>
      <c r="D13" s="66" t="s">
        <v>24</v>
      </c>
      <c r="E13" s="67">
        <v>76.08</v>
      </c>
      <c r="F13" s="54"/>
    </row>
    <row r="14" spans="1:6" ht="19.899999999999999" customHeight="1">
      <c r="A14" s="94"/>
      <c r="B14" s="66" t="s">
        <v>22</v>
      </c>
      <c r="C14" s="67"/>
      <c r="D14" s="66" t="s">
        <v>25</v>
      </c>
      <c r="E14" s="67"/>
      <c r="F14" s="54"/>
    </row>
    <row r="15" spans="1:6" ht="19.899999999999999" customHeight="1">
      <c r="A15" s="94"/>
      <c r="B15" s="66" t="s">
        <v>22</v>
      </c>
      <c r="C15" s="67"/>
      <c r="D15" s="66" t="s">
        <v>26</v>
      </c>
      <c r="E15" s="67">
        <v>15.56</v>
      </c>
      <c r="F15" s="54"/>
    </row>
    <row r="16" spans="1:6" ht="19.899999999999999" customHeight="1">
      <c r="A16" s="94"/>
      <c r="B16" s="66" t="s">
        <v>22</v>
      </c>
      <c r="C16" s="67"/>
      <c r="D16" s="66" t="s">
        <v>27</v>
      </c>
      <c r="E16" s="67"/>
      <c r="F16" s="54"/>
    </row>
    <row r="17" spans="1:6" ht="19.899999999999999" customHeight="1">
      <c r="A17" s="94"/>
      <c r="B17" s="66" t="s">
        <v>22</v>
      </c>
      <c r="C17" s="67"/>
      <c r="D17" s="66" t="s">
        <v>28</v>
      </c>
      <c r="E17" s="67"/>
      <c r="F17" s="54"/>
    </row>
    <row r="18" spans="1:6" ht="19.899999999999999" customHeight="1">
      <c r="A18" s="94"/>
      <c r="B18" s="66" t="s">
        <v>22</v>
      </c>
      <c r="C18" s="67"/>
      <c r="D18" s="66" t="s">
        <v>29</v>
      </c>
      <c r="E18" s="67"/>
      <c r="F18" s="54"/>
    </row>
    <row r="19" spans="1:6" ht="19.899999999999999" customHeight="1">
      <c r="A19" s="94"/>
      <c r="B19" s="66" t="s">
        <v>22</v>
      </c>
      <c r="C19" s="67"/>
      <c r="D19" s="66" t="s">
        <v>30</v>
      </c>
      <c r="E19" s="67"/>
      <c r="F19" s="54"/>
    </row>
    <row r="20" spans="1:6" ht="19.899999999999999" customHeight="1">
      <c r="A20" s="94"/>
      <c r="B20" s="66" t="s">
        <v>22</v>
      </c>
      <c r="C20" s="67"/>
      <c r="D20" s="66" t="s">
        <v>31</v>
      </c>
      <c r="E20" s="67"/>
      <c r="F20" s="54"/>
    </row>
    <row r="21" spans="1:6" ht="19.899999999999999" customHeight="1">
      <c r="A21" s="94"/>
      <c r="B21" s="66" t="s">
        <v>22</v>
      </c>
      <c r="C21" s="67"/>
      <c r="D21" s="66" t="s">
        <v>32</v>
      </c>
      <c r="E21" s="67"/>
      <c r="F21" s="54"/>
    </row>
    <row r="22" spans="1:6" ht="19.899999999999999" customHeight="1">
      <c r="A22" s="94"/>
      <c r="B22" s="66" t="s">
        <v>22</v>
      </c>
      <c r="C22" s="67"/>
      <c r="D22" s="66" t="s">
        <v>33</v>
      </c>
      <c r="E22" s="67"/>
      <c r="F22" s="54"/>
    </row>
    <row r="23" spans="1:6" ht="19.899999999999999" customHeight="1">
      <c r="A23" s="94"/>
      <c r="B23" s="66" t="s">
        <v>22</v>
      </c>
      <c r="C23" s="67"/>
      <c r="D23" s="66" t="s">
        <v>34</v>
      </c>
      <c r="E23" s="67"/>
      <c r="F23" s="54"/>
    </row>
    <row r="24" spans="1:6" ht="19.899999999999999" customHeight="1">
      <c r="A24" s="94"/>
      <c r="B24" s="66" t="s">
        <v>22</v>
      </c>
      <c r="C24" s="67"/>
      <c r="D24" s="66" t="s">
        <v>35</v>
      </c>
      <c r="E24" s="67"/>
      <c r="F24" s="54"/>
    </row>
    <row r="25" spans="1:6" ht="19.899999999999999" customHeight="1">
      <c r="A25" s="94"/>
      <c r="B25" s="66" t="s">
        <v>22</v>
      </c>
      <c r="C25" s="67"/>
      <c r="D25" s="66" t="s">
        <v>36</v>
      </c>
      <c r="E25" s="67">
        <v>37.44</v>
      </c>
      <c r="F25" s="54"/>
    </row>
    <row r="26" spans="1:6" ht="19.899999999999999" customHeight="1">
      <c r="A26" s="94"/>
      <c r="B26" s="66" t="s">
        <v>22</v>
      </c>
      <c r="C26" s="67"/>
      <c r="D26" s="66" t="s">
        <v>37</v>
      </c>
      <c r="E26" s="67"/>
      <c r="F26" s="54"/>
    </row>
    <row r="27" spans="1:6" ht="19.899999999999999" customHeight="1">
      <c r="A27" s="94"/>
      <c r="B27" s="66" t="s">
        <v>22</v>
      </c>
      <c r="C27" s="67"/>
      <c r="D27" s="66" t="s">
        <v>38</v>
      </c>
      <c r="E27" s="67"/>
      <c r="F27" s="54"/>
    </row>
    <row r="28" spans="1:6" ht="19.899999999999999" customHeight="1">
      <c r="A28" s="94"/>
      <c r="B28" s="66" t="s">
        <v>22</v>
      </c>
      <c r="C28" s="67"/>
      <c r="D28" s="66" t="s">
        <v>39</v>
      </c>
      <c r="E28" s="67"/>
      <c r="F28" s="54"/>
    </row>
    <row r="29" spans="1:6" ht="19.899999999999999" customHeight="1">
      <c r="A29" s="94"/>
      <c r="B29" s="66" t="s">
        <v>22</v>
      </c>
      <c r="C29" s="67"/>
      <c r="D29" s="66" t="s">
        <v>40</v>
      </c>
      <c r="E29" s="67"/>
      <c r="F29" s="54"/>
    </row>
    <row r="30" spans="1:6" ht="19.899999999999999" customHeight="1">
      <c r="A30" s="94"/>
      <c r="B30" s="66" t="s">
        <v>22</v>
      </c>
      <c r="C30" s="67"/>
      <c r="D30" s="66" t="s">
        <v>41</v>
      </c>
      <c r="E30" s="67"/>
      <c r="F30" s="54"/>
    </row>
    <row r="31" spans="1:6" ht="19.899999999999999" customHeight="1">
      <c r="A31" s="94"/>
      <c r="B31" s="66" t="s">
        <v>22</v>
      </c>
      <c r="C31" s="67"/>
      <c r="D31" s="66" t="s">
        <v>42</v>
      </c>
      <c r="E31" s="67"/>
      <c r="F31" s="54"/>
    </row>
    <row r="32" spans="1:6" ht="19.899999999999999" customHeight="1">
      <c r="A32" s="94"/>
      <c r="B32" s="66" t="s">
        <v>22</v>
      </c>
      <c r="C32" s="67"/>
      <c r="D32" s="66" t="s">
        <v>43</v>
      </c>
      <c r="E32" s="67"/>
      <c r="F32" s="54"/>
    </row>
    <row r="33" spans="1:6" ht="19.899999999999999" customHeight="1">
      <c r="A33" s="94"/>
      <c r="B33" s="66" t="s">
        <v>22</v>
      </c>
      <c r="C33" s="67"/>
      <c r="D33" s="66" t="s">
        <v>44</v>
      </c>
      <c r="E33" s="67"/>
      <c r="F33" s="54"/>
    </row>
    <row r="34" spans="1:6" ht="19.899999999999999" customHeight="1">
      <c r="A34" s="39"/>
      <c r="B34" s="83" t="s">
        <v>45</v>
      </c>
      <c r="C34" s="65">
        <v>997.55</v>
      </c>
      <c r="D34" s="83" t="s">
        <v>46</v>
      </c>
      <c r="E34" s="65">
        <v>997.55</v>
      </c>
      <c r="F34" s="55"/>
    </row>
    <row r="35" spans="1:6" ht="19.899999999999999" customHeight="1">
      <c r="A35" s="24"/>
      <c r="B35" s="62" t="s">
        <v>47</v>
      </c>
      <c r="C35" s="67"/>
      <c r="D35" s="62"/>
      <c r="E35" s="67"/>
      <c r="F35" s="86"/>
    </row>
    <row r="36" spans="1:6" ht="19.899999999999999" customHeight="1">
      <c r="A36" s="84"/>
      <c r="B36" s="60" t="s">
        <v>48</v>
      </c>
      <c r="C36" s="65">
        <v>997.55</v>
      </c>
      <c r="D36" s="60" t="s">
        <v>49</v>
      </c>
      <c r="E36" s="65">
        <v>997.55</v>
      </c>
      <c r="F36" s="87"/>
    </row>
    <row r="37" spans="1:6" ht="8.4499999999999993" customHeight="1">
      <c r="A37" s="80"/>
      <c r="B37" s="80"/>
      <c r="C37" s="85"/>
      <c r="D37" s="85"/>
      <c r="E37" s="80"/>
      <c r="F37" s="88"/>
    </row>
  </sheetData>
  <mergeCells count="4">
    <mergeCell ref="B2:E2"/>
    <mergeCell ref="B4:C4"/>
    <mergeCell ref="D4:E4"/>
    <mergeCell ref="A6:A33"/>
  </mergeCells>
  <phoneticPr fontId="20"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pane ySplit="5" topLeftCell="A6" activePane="bottomLeft" state="froze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32"/>
      <c r="B1" s="44"/>
      <c r="C1" s="45"/>
      <c r="D1" s="45"/>
      <c r="E1" s="45"/>
      <c r="F1" s="44"/>
      <c r="G1" s="44"/>
      <c r="H1" s="44"/>
      <c r="K1" s="44"/>
      <c r="L1" s="44"/>
      <c r="M1" s="44"/>
      <c r="N1" s="50" t="s">
        <v>50</v>
      </c>
    </row>
    <row r="2" spans="1:14" ht="19.899999999999999" customHeight="1">
      <c r="A2" s="32"/>
      <c r="B2" s="95" t="s">
        <v>51</v>
      </c>
      <c r="C2" s="95"/>
      <c r="D2" s="95"/>
      <c r="E2" s="95"/>
      <c r="F2" s="95"/>
      <c r="G2" s="95"/>
      <c r="H2" s="95"/>
      <c r="I2" s="95"/>
      <c r="J2" s="95"/>
      <c r="K2" s="95"/>
      <c r="L2" s="95"/>
      <c r="M2" s="95"/>
      <c r="N2" s="36" t="s">
        <v>2</v>
      </c>
    </row>
    <row r="3" spans="1:14" ht="17.100000000000001" customHeight="1">
      <c r="A3" s="34"/>
      <c r="B3" s="35" t="s">
        <v>4</v>
      </c>
      <c r="C3" s="34"/>
      <c r="D3" s="34"/>
      <c r="E3" s="74"/>
      <c r="F3" s="34"/>
      <c r="G3" s="74"/>
      <c r="H3" s="74"/>
      <c r="I3" s="74"/>
      <c r="J3" s="74"/>
      <c r="K3" s="74"/>
      <c r="L3" s="74"/>
      <c r="M3" s="74"/>
      <c r="N3" s="51" t="s">
        <v>5</v>
      </c>
    </row>
    <row r="4" spans="1:14" ht="21.4" customHeight="1">
      <c r="A4" s="38"/>
      <c r="B4" s="96" t="s">
        <v>8</v>
      </c>
      <c r="C4" s="96"/>
      <c r="D4" s="96" t="s">
        <v>52</v>
      </c>
      <c r="E4" s="96" t="s">
        <v>53</v>
      </c>
      <c r="F4" s="96" t="s">
        <v>54</v>
      </c>
      <c r="G4" s="96" t="s">
        <v>55</v>
      </c>
      <c r="H4" s="96" t="s">
        <v>56</v>
      </c>
      <c r="I4" s="96" t="s">
        <v>57</v>
      </c>
      <c r="J4" s="96" t="s">
        <v>58</v>
      </c>
      <c r="K4" s="96" t="s">
        <v>59</v>
      </c>
      <c r="L4" s="96" t="s">
        <v>60</v>
      </c>
      <c r="M4" s="96" t="s">
        <v>61</v>
      </c>
      <c r="N4" s="96" t="s">
        <v>62</v>
      </c>
    </row>
    <row r="5" spans="1:14" ht="21.4" customHeight="1">
      <c r="A5" s="38"/>
      <c r="B5" s="57" t="s">
        <v>63</v>
      </c>
      <c r="C5" s="57" t="s">
        <v>64</v>
      </c>
      <c r="D5" s="96"/>
      <c r="E5" s="96"/>
      <c r="F5" s="96"/>
      <c r="G5" s="96"/>
      <c r="H5" s="96"/>
      <c r="I5" s="96"/>
      <c r="J5" s="96"/>
      <c r="K5" s="96"/>
      <c r="L5" s="96"/>
      <c r="M5" s="96"/>
      <c r="N5" s="96"/>
    </row>
    <row r="6" spans="1:14" ht="19.899999999999999" customHeight="1">
      <c r="A6" s="39"/>
      <c r="B6" s="40"/>
      <c r="C6" s="40" t="s">
        <v>65</v>
      </c>
      <c r="D6" s="46">
        <v>997.55</v>
      </c>
      <c r="E6" s="46"/>
      <c r="F6" s="46">
        <v>997.55</v>
      </c>
      <c r="G6" s="46"/>
      <c r="H6" s="46"/>
      <c r="I6" s="46"/>
      <c r="J6" s="46"/>
      <c r="K6" s="46"/>
      <c r="L6" s="46"/>
      <c r="M6" s="46"/>
      <c r="N6" s="46"/>
    </row>
    <row r="7" spans="1:14" ht="19.899999999999999" customHeight="1">
      <c r="A7" s="38"/>
      <c r="B7" s="41"/>
      <c r="C7" s="41"/>
      <c r="D7" s="48">
        <v>997.55</v>
      </c>
      <c r="E7" s="48"/>
      <c r="F7" s="48">
        <v>997.55</v>
      </c>
      <c r="G7" s="48"/>
      <c r="H7" s="48"/>
      <c r="I7" s="48"/>
      <c r="J7" s="48"/>
      <c r="K7" s="48"/>
      <c r="L7" s="48"/>
      <c r="M7" s="48"/>
      <c r="N7" s="48"/>
    </row>
    <row r="8" spans="1:14" ht="19.899999999999999" customHeight="1">
      <c r="A8" s="38"/>
      <c r="B8" s="41" t="s">
        <v>66</v>
      </c>
      <c r="C8" s="41" t="s">
        <v>67</v>
      </c>
      <c r="D8" s="48">
        <v>997.55</v>
      </c>
      <c r="E8" s="49"/>
      <c r="F8" s="49">
        <v>997.55</v>
      </c>
      <c r="G8" s="49"/>
      <c r="H8" s="49"/>
      <c r="I8" s="49"/>
      <c r="J8" s="49"/>
      <c r="K8" s="49"/>
      <c r="L8" s="49"/>
      <c r="M8" s="49"/>
      <c r="N8" s="49"/>
    </row>
    <row r="9" spans="1:14" ht="8.4499999999999993" customHeight="1">
      <c r="A9" s="42"/>
      <c r="B9" s="42"/>
      <c r="C9" s="42"/>
      <c r="D9" s="42"/>
      <c r="E9" s="42"/>
      <c r="F9" s="42"/>
      <c r="G9" s="42"/>
      <c r="H9" s="42"/>
      <c r="I9" s="42"/>
      <c r="J9" s="42"/>
      <c r="K9" s="42"/>
      <c r="L9" s="42"/>
      <c r="M9" s="43"/>
      <c r="N9" s="56"/>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0"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32"/>
      <c r="B1" s="97"/>
      <c r="C1" s="97"/>
      <c r="D1" s="97"/>
      <c r="E1" s="44"/>
      <c r="F1" s="44"/>
      <c r="G1" s="45"/>
      <c r="H1" s="45"/>
      <c r="I1" s="50" t="s">
        <v>68</v>
      </c>
      <c r="J1" s="36"/>
    </row>
    <row r="2" spans="1:10" ht="19.899999999999999" customHeight="1">
      <c r="A2" s="32"/>
      <c r="B2" s="95" t="s">
        <v>69</v>
      </c>
      <c r="C2" s="95"/>
      <c r="D2" s="95"/>
      <c r="E2" s="95"/>
      <c r="F2" s="95"/>
      <c r="G2" s="95"/>
      <c r="H2" s="95"/>
      <c r="I2" s="95"/>
      <c r="J2" s="36" t="s">
        <v>2</v>
      </c>
    </row>
    <row r="3" spans="1:10" ht="17.100000000000001" customHeight="1">
      <c r="A3" s="34"/>
      <c r="B3" s="98" t="s">
        <v>4</v>
      </c>
      <c r="C3" s="98"/>
      <c r="D3" s="98"/>
      <c r="E3" s="98"/>
      <c r="F3" s="98"/>
      <c r="G3" s="34"/>
      <c r="H3" s="34"/>
      <c r="I3" s="51" t="s">
        <v>5</v>
      </c>
      <c r="J3" s="52"/>
    </row>
    <row r="4" spans="1:10" ht="21.4" customHeight="1">
      <c r="A4" s="36"/>
      <c r="B4" s="99" t="s">
        <v>8</v>
      </c>
      <c r="C4" s="99"/>
      <c r="D4" s="99"/>
      <c r="E4" s="99"/>
      <c r="F4" s="99"/>
      <c r="G4" s="99" t="s">
        <v>52</v>
      </c>
      <c r="H4" s="99" t="s">
        <v>70</v>
      </c>
      <c r="I4" s="99" t="s">
        <v>71</v>
      </c>
      <c r="J4" s="53"/>
    </row>
    <row r="5" spans="1:10" ht="21.4" customHeight="1">
      <c r="A5" s="38"/>
      <c r="B5" s="99" t="s">
        <v>72</v>
      </c>
      <c r="C5" s="99"/>
      <c r="D5" s="99"/>
      <c r="E5" s="99" t="s">
        <v>63</v>
      </c>
      <c r="F5" s="99" t="s">
        <v>64</v>
      </c>
      <c r="G5" s="99"/>
      <c r="H5" s="99"/>
      <c r="I5" s="99"/>
      <c r="J5" s="53"/>
    </row>
    <row r="6" spans="1:10" ht="21.4" customHeight="1">
      <c r="A6" s="38"/>
      <c r="B6" s="37" t="s">
        <v>73</v>
      </c>
      <c r="C6" s="37" t="s">
        <v>74</v>
      </c>
      <c r="D6" s="37" t="s">
        <v>75</v>
      </c>
      <c r="E6" s="99"/>
      <c r="F6" s="99"/>
      <c r="G6" s="99"/>
      <c r="H6" s="99"/>
      <c r="I6" s="99"/>
      <c r="J6" s="54"/>
    </row>
    <row r="7" spans="1:10" ht="19.899999999999999" customHeight="1">
      <c r="A7" s="39"/>
      <c r="B7" s="40"/>
      <c r="C7" s="40"/>
      <c r="D7" s="40"/>
      <c r="E7" s="40"/>
      <c r="F7" s="40" t="s">
        <v>65</v>
      </c>
      <c r="G7" s="46">
        <v>997.55</v>
      </c>
      <c r="H7" s="46">
        <v>714.79</v>
      </c>
      <c r="I7" s="46">
        <v>282.76</v>
      </c>
      <c r="J7" s="55"/>
    </row>
    <row r="8" spans="1:10" ht="19.899999999999999" customHeight="1">
      <c r="A8" s="38"/>
      <c r="B8" s="41"/>
      <c r="C8" s="41"/>
      <c r="D8" s="41"/>
      <c r="E8" s="41"/>
      <c r="F8" s="47" t="s">
        <v>22</v>
      </c>
      <c r="G8" s="48">
        <v>997.55</v>
      </c>
      <c r="H8" s="48">
        <v>714.79</v>
      </c>
      <c r="I8" s="48">
        <v>282.76</v>
      </c>
      <c r="J8" s="53"/>
    </row>
    <row r="9" spans="1:10" ht="19.899999999999999" customHeight="1">
      <c r="A9" s="38"/>
      <c r="B9" s="41"/>
      <c r="C9" s="41"/>
      <c r="D9" s="41"/>
      <c r="E9" s="41"/>
      <c r="F9" s="47" t="s">
        <v>76</v>
      </c>
      <c r="G9" s="48">
        <v>997.55</v>
      </c>
      <c r="H9" s="48">
        <v>714.79</v>
      </c>
      <c r="I9" s="48">
        <v>282.76</v>
      </c>
      <c r="J9" s="53"/>
    </row>
    <row r="10" spans="1:10" ht="19.899999999999999" customHeight="1">
      <c r="A10" s="100"/>
      <c r="B10" s="41" t="s">
        <v>77</v>
      </c>
      <c r="C10" s="41" t="s">
        <v>78</v>
      </c>
      <c r="D10" s="41" t="s">
        <v>79</v>
      </c>
      <c r="E10" s="41" t="s">
        <v>66</v>
      </c>
      <c r="F10" s="47" t="s">
        <v>80</v>
      </c>
      <c r="G10" s="48">
        <v>530</v>
      </c>
      <c r="H10" s="49">
        <v>530</v>
      </c>
      <c r="I10" s="49"/>
      <c r="J10" s="54"/>
    </row>
    <row r="11" spans="1:10" ht="19.899999999999999" customHeight="1">
      <c r="A11" s="100"/>
      <c r="B11" s="41" t="s">
        <v>77</v>
      </c>
      <c r="C11" s="41" t="s">
        <v>78</v>
      </c>
      <c r="D11" s="41" t="s">
        <v>81</v>
      </c>
      <c r="E11" s="41" t="s">
        <v>66</v>
      </c>
      <c r="F11" s="47" t="s">
        <v>82</v>
      </c>
      <c r="G11" s="48">
        <v>282.76</v>
      </c>
      <c r="H11" s="49"/>
      <c r="I11" s="49">
        <v>282.76</v>
      </c>
      <c r="J11" s="54"/>
    </row>
    <row r="12" spans="1:10" ht="19.899999999999999" customHeight="1">
      <c r="A12" s="100"/>
      <c r="B12" s="41" t="s">
        <v>77</v>
      </c>
      <c r="C12" s="41" t="s">
        <v>78</v>
      </c>
      <c r="D12" s="41" t="s">
        <v>83</v>
      </c>
      <c r="E12" s="41" t="s">
        <v>66</v>
      </c>
      <c r="F12" s="47" t="s">
        <v>84</v>
      </c>
      <c r="G12" s="48">
        <v>55.71</v>
      </c>
      <c r="H12" s="49">
        <v>55.71</v>
      </c>
      <c r="I12" s="49"/>
      <c r="J12" s="54"/>
    </row>
    <row r="13" spans="1:10" ht="19.899999999999999" customHeight="1">
      <c r="A13" s="100"/>
      <c r="B13" s="41" t="s">
        <v>85</v>
      </c>
      <c r="C13" s="41" t="s">
        <v>86</v>
      </c>
      <c r="D13" s="41" t="s">
        <v>86</v>
      </c>
      <c r="E13" s="41" t="s">
        <v>66</v>
      </c>
      <c r="F13" s="47" t="s">
        <v>87</v>
      </c>
      <c r="G13" s="48">
        <v>49.91</v>
      </c>
      <c r="H13" s="49">
        <v>49.91</v>
      </c>
      <c r="I13" s="49"/>
      <c r="J13" s="54"/>
    </row>
    <row r="14" spans="1:10" ht="19.899999999999999" customHeight="1">
      <c r="A14" s="100"/>
      <c r="B14" s="41" t="s">
        <v>85</v>
      </c>
      <c r="C14" s="41" t="s">
        <v>86</v>
      </c>
      <c r="D14" s="41" t="s">
        <v>88</v>
      </c>
      <c r="E14" s="41" t="s">
        <v>66</v>
      </c>
      <c r="F14" s="47" t="s">
        <v>89</v>
      </c>
      <c r="G14" s="48">
        <v>24.96</v>
      </c>
      <c r="H14" s="49">
        <v>24.96</v>
      </c>
      <c r="I14" s="49"/>
      <c r="J14" s="54"/>
    </row>
    <row r="15" spans="1:10" ht="19.899999999999999" customHeight="1">
      <c r="A15" s="100"/>
      <c r="B15" s="41" t="s">
        <v>85</v>
      </c>
      <c r="C15" s="41" t="s">
        <v>90</v>
      </c>
      <c r="D15" s="41" t="s">
        <v>90</v>
      </c>
      <c r="E15" s="41" t="s">
        <v>66</v>
      </c>
      <c r="F15" s="47" t="s">
        <v>91</v>
      </c>
      <c r="G15" s="48">
        <v>1.2</v>
      </c>
      <c r="H15" s="49">
        <v>1.2</v>
      </c>
      <c r="I15" s="49"/>
      <c r="J15" s="54"/>
    </row>
    <row r="16" spans="1:10" ht="19.899999999999999" customHeight="1">
      <c r="A16" s="100"/>
      <c r="B16" s="41" t="s">
        <v>92</v>
      </c>
      <c r="C16" s="41" t="s">
        <v>93</v>
      </c>
      <c r="D16" s="41" t="s">
        <v>79</v>
      </c>
      <c r="E16" s="41" t="s">
        <v>66</v>
      </c>
      <c r="F16" s="47" t="s">
        <v>94</v>
      </c>
      <c r="G16" s="48">
        <v>13.94</v>
      </c>
      <c r="H16" s="49">
        <v>13.94</v>
      </c>
      <c r="I16" s="49"/>
      <c r="J16" s="54"/>
    </row>
    <row r="17" spans="1:10" ht="19.899999999999999" customHeight="1">
      <c r="A17" s="100"/>
      <c r="B17" s="41" t="s">
        <v>92</v>
      </c>
      <c r="C17" s="41" t="s">
        <v>93</v>
      </c>
      <c r="D17" s="41" t="s">
        <v>78</v>
      </c>
      <c r="E17" s="41" t="s">
        <v>66</v>
      </c>
      <c r="F17" s="47" t="s">
        <v>95</v>
      </c>
      <c r="G17" s="48">
        <v>1.62</v>
      </c>
      <c r="H17" s="49">
        <v>1.62</v>
      </c>
      <c r="I17" s="49"/>
      <c r="J17" s="54"/>
    </row>
    <row r="18" spans="1:10" ht="19.899999999999999" customHeight="1">
      <c r="A18" s="100"/>
      <c r="B18" s="41" t="s">
        <v>96</v>
      </c>
      <c r="C18" s="41" t="s">
        <v>81</v>
      </c>
      <c r="D18" s="41" t="s">
        <v>79</v>
      </c>
      <c r="E18" s="41" t="s">
        <v>66</v>
      </c>
      <c r="F18" s="47" t="s">
        <v>97</v>
      </c>
      <c r="G18" s="48">
        <v>37.44</v>
      </c>
      <c r="H18" s="49">
        <v>37.44</v>
      </c>
      <c r="I18" s="49"/>
      <c r="J18" s="54"/>
    </row>
    <row r="19" spans="1:10" ht="8.4499999999999993" customHeight="1">
      <c r="A19" s="42"/>
      <c r="B19" s="43"/>
      <c r="C19" s="43"/>
      <c r="D19" s="43"/>
      <c r="E19" s="43"/>
      <c r="F19" s="42"/>
      <c r="G19" s="42"/>
      <c r="H19" s="42"/>
      <c r="I19" s="42"/>
      <c r="J19" s="56"/>
    </row>
  </sheetData>
  <mergeCells count="11">
    <mergeCell ref="A10:A18"/>
    <mergeCell ref="E5:E6"/>
    <mergeCell ref="F5:F6"/>
    <mergeCell ref="G4:G6"/>
    <mergeCell ref="H4:H6"/>
    <mergeCell ref="B1:D1"/>
    <mergeCell ref="B2:I2"/>
    <mergeCell ref="B3:F3"/>
    <mergeCell ref="B4:F4"/>
    <mergeCell ref="B5:D5"/>
    <mergeCell ref="I4:I6"/>
  </mergeCells>
  <phoneticPr fontId="20"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77"/>
      <c r="B1" s="33"/>
      <c r="C1" s="78"/>
      <c r="D1" s="78"/>
      <c r="H1" s="81" t="s">
        <v>98</v>
      </c>
      <c r="I1" s="68" t="s">
        <v>2</v>
      </c>
    </row>
    <row r="2" spans="1:9" ht="19.899999999999999" customHeight="1">
      <c r="A2" s="79"/>
      <c r="B2" s="92" t="s">
        <v>99</v>
      </c>
      <c r="C2" s="92"/>
      <c r="D2" s="92"/>
      <c r="E2" s="92"/>
      <c r="F2" s="92"/>
      <c r="G2" s="92"/>
      <c r="H2" s="92"/>
      <c r="I2" s="68"/>
    </row>
    <row r="3" spans="1:9" ht="17.100000000000001" customHeight="1">
      <c r="A3" s="79"/>
      <c r="B3" s="98" t="s">
        <v>4</v>
      </c>
      <c r="C3" s="98"/>
      <c r="D3" s="44"/>
      <c r="H3" s="82" t="s">
        <v>5</v>
      </c>
      <c r="I3" s="68"/>
    </row>
    <row r="4" spans="1:9" ht="21.4" customHeight="1">
      <c r="A4" s="79"/>
      <c r="B4" s="93" t="s">
        <v>6</v>
      </c>
      <c r="C4" s="93"/>
      <c r="D4" s="93" t="s">
        <v>7</v>
      </c>
      <c r="E4" s="93"/>
      <c r="F4" s="93"/>
      <c r="G4" s="93"/>
      <c r="H4" s="93"/>
      <c r="I4" s="68"/>
    </row>
    <row r="5" spans="1:9" ht="21.4" customHeight="1">
      <c r="A5" s="79"/>
      <c r="B5" s="59" t="s">
        <v>8</v>
      </c>
      <c r="C5" s="59" t="s">
        <v>9</v>
      </c>
      <c r="D5" s="59" t="s">
        <v>8</v>
      </c>
      <c r="E5" s="59" t="s">
        <v>52</v>
      </c>
      <c r="F5" s="59" t="s">
        <v>100</v>
      </c>
      <c r="G5" s="59" t="s">
        <v>101</v>
      </c>
      <c r="H5" s="59" t="s">
        <v>102</v>
      </c>
      <c r="I5" s="68"/>
    </row>
    <row r="6" spans="1:9" ht="19.899999999999999" customHeight="1">
      <c r="A6" s="36"/>
      <c r="B6" s="62" t="s">
        <v>103</v>
      </c>
      <c r="C6" s="67">
        <v>997.55</v>
      </c>
      <c r="D6" s="62" t="s">
        <v>104</v>
      </c>
      <c r="E6" s="67">
        <v>997.55</v>
      </c>
      <c r="F6" s="67">
        <v>997.55</v>
      </c>
      <c r="G6" s="67"/>
      <c r="H6" s="67"/>
      <c r="I6" s="54"/>
    </row>
    <row r="7" spans="1:9" ht="19.899999999999999" customHeight="1">
      <c r="A7" s="94"/>
      <c r="B7" s="66" t="s">
        <v>105</v>
      </c>
      <c r="C7" s="67">
        <v>997.55</v>
      </c>
      <c r="D7" s="66" t="s">
        <v>106</v>
      </c>
      <c r="E7" s="67">
        <v>868.47</v>
      </c>
      <c r="F7" s="67">
        <v>868.47</v>
      </c>
      <c r="G7" s="67"/>
      <c r="H7" s="67"/>
      <c r="I7" s="54"/>
    </row>
    <row r="8" spans="1:9" ht="19.899999999999999" customHeight="1">
      <c r="A8" s="94"/>
      <c r="B8" s="66" t="s">
        <v>107</v>
      </c>
      <c r="C8" s="67"/>
      <c r="D8" s="66" t="s">
        <v>108</v>
      </c>
      <c r="E8" s="67"/>
      <c r="F8" s="67"/>
      <c r="G8" s="67"/>
      <c r="H8" s="67"/>
      <c r="I8" s="54"/>
    </row>
    <row r="9" spans="1:9" ht="19.899999999999999" customHeight="1">
      <c r="A9" s="94"/>
      <c r="B9" s="66" t="s">
        <v>109</v>
      </c>
      <c r="C9" s="67"/>
      <c r="D9" s="66" t="s">
        <v>110</v>
      </c>
      <c r="E9" s="67"/>
      <c r="F9" s="67"/>
      <c r="G9" s="67"/>
      <c r="H9" s="67"/>
      <c r="I9" s="54"/>
    </row>
    <row r="10" spans="1:9" ht="19.899999999999999" customHeight="1">
      <c r="A10" s="36"/>
      <c r="B10" s="62" t="s">
        <v>111</v>
      </c>
      <c r="C10" s="67"/>
      <c r="D10" s="66" t="s">
        <v>112</v>
      </c>
      <c r="E10" s="67"/>
      <c r="F10" s="67"/>
      <c r="G10" s="67"/>
      <c r="H10" s="67"/>
      <c r="I10" s="54"/>
    </row>
    <row r="11" spans="1:9" ht="19.899999999999999" customHeight="1">
      <c r="A11" s="94"/>
      <c r="B11" s="66" t="s">
        <v>105</v>
      </c>
      <c r="C11" s="67"/>
      <c r="D11" s="66" t="s">
        <v>113</v>
      </c>
      <c r="E11" s="67"/>
      <c r="F11" s="67"/>
      <c r="G11" s="67"/>
      <c r="H11" s="67"/>
      <c r="I11" s="54"/>
    </row>
    <row r="12" spans="1:9" ht="19.899999999999999" customHeight="1">
      <c r="A12" s="94"/>
      <c r="B12" s="66" t="s">
        <v>107</v>
      </c>
      <c r="C12" s="67"/>
      <c r="D12" s="66" t="s">
        <v>114</v>
      </c>
      <c r="E12" s="67"/>
      <c r="F12" s="67"/>
      <c r="G12" s="67"/>
      <c r="H12" s="67"/>
      <c r="I12" s="54"/>
    </row>
    <row r="13" spans="1:9" ht="19.899999999999999" customHeight="1">
      <c r="A13" s="94"/>
      <c r="B13" s="66" t="s">
        <v>109</v>
      </c>
      <c r="C13" s="67"/>
      <c r="D13" s="66" t="s">
        <v>115</v>
      </c>
      <c r="E13" s="67"/>
      <c r="F13" s="67"/>
      <c r="G13" s="67"/>
      <c r="H13" s="67"/>
      <c r="I13" s="54"/>
    </row>
    <row r="14" spans="1:9" ht="19.899999999999999" customHeight="1">
      <c r="A14" s="94"/>
      <c r="B14" s="66" t="s">
        <v>116</v>
      </c>
      <c r="C14" s="67"/>
      <c r="D14" s="66" t="s">
        <v>117</v>
      </c>
      <c r="E14" s="67">
        <v>76.08</v>
      </c>
      <c r="F14" s="67">
        <v>76.08</v>
      </c>
      <c r="G14" s="67"/>
      <c r="H14" s="67"/>
      <c r="I14" s="54"/>
    </row>
    <row r="15" spans="1:9" ht="19.899999999999999" customHeight="1">
      <c r="A15" s="94"/>
      <c r="B15" s="66" t="s">
        <v>116</v>
      </c>
      <c r="C15" s="67"/>
      <c r="D15" s="66" t="s">
        <v>118</v>
      </c>
      <c r="E15" s="67"/>
      <c r="F15" s="67"/>
      <c r="G15" s="67"/>
      <c r="H15" s="67"/>
      <c r="I15" s="54"/>
    </row>
    <row r="16" spans="1:9" ht="19.899999999999999" customHeight="1">
      <c r="A16" s="94"/>
      <c r="B16" s="66" t="s">
        <v>116</v>
      </c>
      <c r="C16" s="67"/>
      <c r="D16" s="66" t="s">
        <v>119</v>
      </c>
      <c r="E16" s="67">
        <v>15.56</v>
      </c>
      <c r="F16" s="67">
        <v>15.56</v>
      </c>
      <c r="G16" s="67"/>
      <c r="H16" s="67"/>
      <c r="I16" s="54"/>
    </row>
    <row r="17" spans="1:9" ht="19.899999999999999" customHeight="1">
      <c r="A17" s="94"/>
      <c r="B17" s="66" t="s">
        <v>116</v>
      </c>
      <c r="C17" s="67"/>
      <c r="D17" s="66" t="s">
        <v>120</v>
      </c>
      <c r="E17" s="67"/>
      <c r="F17" s="67"/>
      <c r="G17" s="67"/>
      <c r="H17" s="67"/>
      <c r="I17" s="54"/>
    </row>
    <row r="18" spans="1:9" ht="19.899999999999999" customHeight="1">
      <c r="A18" s="94"/>
      <c r="B18" s="66" t="s">
        <v>116</v>
      </c>
      <c r="C18" s="67"/>
      <c r="D18" s="66" t="s">
        <v>121</v>
      </c>
      <c r="E18" s="67"/>
      <c r="F18" s="67"/>
      <c r="G18" s="67"/>
      <c r="H18" s="67"/>
      <c r="I18" s="54"/>
    </row>
    <row r="19" spans="1:9" ht="19.899999999999999" customHeight="1">
      <c r="A19" s="94"/>
      <c r="B19" s="66" t="s">
        <v>116</v>
      </c>
      <c r="C19" s="67"/>
      <c r="D19" s="66" t="s">
        <v>122</v>
      </c>
      <c r="E19" s="67"/>
      <c r="F19" s="67"/>
      <c r="G19" s="67"/>
      <c r="H19" s="67"/>
      <c r="I19" s="54"/>
    </row>
    <row r="20" spans="1:9" ht="19.899999999999999" customHeight="1">
      <c r="A20" s="94"/>
      <c r="B20" s="66" t="s">
        <v>116</v>
      </c>
      <c r="C20" s="67"/>
      <c r="D20" s="66" t="s">
        <v>123</v>
      </c>
      <c r="E20" s="67"/>
      <c r="F20" s="67"/>
      <c r="G20" s="67"/>
      <c r="H20" s="67"/>
      <c r="I20" s="54"/>
    </row>
    <row r="21" spans="1:9" ht="19.899999999999999" customHeight="1">
      <c r="A21" s="94"/>
      <c r="B21" s="66" t="s">
        <v>116</v>
      </c>
      <c r="C21" s="67"/>
      <c r="D21" s="66" t="s">
        <v>124</v>
      </c>
      <c r="E21" s="67"/>
      <c r="F21" s="67"/>
      <c r="G21" s="67"/>
      <c r="H21" s="67"/>
      <c r="I21" s="54"/>
    </row>
    <row r="22" spans="1:9" ht="19.899999999999999" customHeight="1">
      <c r="A22" s="94"/>
      <c r="B22" s="66" t="s">
        <v>116</v>
      </c>
      <c r="C22" s="67"/>
      <c r="D22" s="66" t="s">
        <v>125</v>
      </c>
      <c r="E22" s="67"/>
      <c r="F22" s="67"/>
      <c r="G22" s="67"/>
      <c r="H22" s="67"/>
      <c r="I22" s="54"/>
    </row>
    <row r="23" spans="1:9" ht="19.899999999999999" customHeight="1">
      <c r="A23" s="94"/>
      <c r="B23" s="66" t="s">
        <v>116</v>
      </c>
      <c r="C23" s="67"/>
      <c r="D23" s="66" t="s">
        <v>126</v>
      </c>
      <c r="E23" s="67"/>
      <c r="F23" s="67"/>
      <c r="G23" s="67"/>
      <c r="H23" s="67"/>
      <c r="I23" s="54"/>
    </row>
    <row r="24" spans="1:9" ht="19.899999999999999" customHeight="1">
      <c r="A24" s="94"/>
      <c r="B24" s="66" t="s">
        <v>116</v>
      </c>
      <c r="C24" s="67"/>
      <c r="D24" s="66" t="s">
        <v>127</v>
      </c>
      <c r="E24" s="67"/>
      <c r="F24" s="67"/>
      <c r="G24" s="67"/>
      <c r="H24" s="67"/>
      <c r="I24" s="54"/>
    </row>
    <row r="25" spans="1:9" ht="19.899999999999999" customHeight="1">
      <c r="A25" s="94"/>
      <c r="B25" s="66" t="s">
        <v>116</v>
      </c>
      <c r="C25" s="67"/>
      <c r="D25" s="66" t="s">
        <v>128</v>
      </c>
      <c r="E25" s="67"/>
      <c r="F25" s="67"/>
      <c r="G25" s="67"/>
      <c r="H25" s="67"/>
      <c r="I25" s="54"/>
    </row>
    <row r="26" spans="1:9" ht="19.899999999999999" customHeight="1">
      <c r="A26" s="94"/>
      <c r="B26" s="66" t="s">
        <v>116</v>
      </c>
      <c r="C26" s="67"/>
      <c r="D26" s="66" t="s">
        <v>129</v>
      </c>
      <c r="E26" s="67">
        <v>37.44</v>
      </c>
      <c r="F26" s="67">
        <v>37.44</v>
      </c>
      <c r="G26" s="67"/>
      <c r="H26" s="67"/>
      <c r="I26" s="54"/>
    </row>
    <row r="27" spans="1:9" ht="19.899999999999999" customHeight="1">
      <c r="A27" s="94"/>
      <c r="B27" s="66" t="s">
        <v>116</v>
      </c>
      <c r="C27" s="67"/>
      <c r="D27" s="66" t="s">
        <v>130</v>
      </c>
      <c r="E27" s="67"/>
      <c r="F27" s="67"/>
      <c r="G27" s="67"/>
      <c r="H27" s="67"/>
      <c r="I27" s="54"/>
    </row>
    <row r="28" spans="1:9" ht="19.899999999999999" customHeight="1">
      <c r="A28" s="94"/>
      <c r="B28" s="66" t="s">
        <v>116</v>
      </c>
      <c r="C28" s="67"/>
      <c r="D28" s="66" t="s">
        <v>131</v>
      </c>
      <c r="E28" s="67"/>
      <c r="F28" s="67"/>
      <c r="G28" s="67"/>
      <c r="H28" s="67"/>
      <c r="I28" s="54"/>
    </row>
    <row r="29" spans="1:9" ht="19.899999999999999" customHeight="1">
      <c r="A29" s="94"/>
      <c r="B29" s="66" t="s">
        <v>116</v>
      </c>
      <c r="C29" s="67"/>
      <c r="D29" s="66" t="s">
        <v>132</v>
      </c>
      <c r="E29" s="67"/>
      <c r="F29" s="67"/>
      <c r="G29" s="67"/>
      <c r="H29" s="67"/>
      <c r="I29" s="54"/>
    </row>
    <row r="30" spans="1:9" ht="19.899999999999999" customHeight="1">
      <c r="A30" s="94"/>
      <c r="B30" s="66" t="s">
        <v>116</v>
      </c>
      <c r="C30" s="67"/>
      <c r="D30" s="66" t="s">
        <v>133</v>
      </c>
      <c r="E30" s="67"/>
      <c r="F30" s="67"/>
      <c r="G30" s="67"/>
      <c r="H30" s="67"/>
      <c r="I30" s="54"/>
    </row>
    <row r="31" spans="1:9" ht="19.899999999999999" customHeight="1">
      <c r="A31" s="94"/>
      <c r="B31" s="66" t="s">
        <v>116</v>
      </c>
      <c r="C31" s="67"/>
      <c r="D31" s="66" t="s">
        <v>134</v>
      </c>
      <c r="E31" s="67"/>
      <c r="F31" s="67"/>
      <c r="G31" s="67"/>
      <c r="H31" s="67"/>
      <c r="I31" s="54"/>
    </row>
    <row r="32" spans="1:9" ht="19.899999999999999" customHeight="1">
      <c r="A32" s="94"/>
      <c r="B32" s="66" t="s">
        <v>116</v>
      </c>
      <c r="C32" s="67"/>
      <c r="D32" s="66" t="s">
        <v>135</v>
      </c>
      <c r="E32" s="67"/>
      <c r="F32" s="67"/>
      <c r="G32" s="67"/>
      <c r="H32" s="67"/>
      <c r="I32" s="54"/>
    </row>
    <row r="33" spans="1:9" ht="19.899999999999999" customHeight="1">
      <c r="A33" s="94"/>
      <c r="B33" s="66" t="s">
        <v>116</v>
      </c>
      <c r="C33" s="67"/>
      <c r="D33" s="66" t="s">
        <v>136</v>
      </c>
      <c r="E33" s="67"/>
      <c r="F33" s="67"/>
      <c r="G33" s="67"/>
      <c r="H33" s="67"/>
      <c r="I33" s="54"/>
    </row>
    <row r="34" spans="1:9" ht="19.899999999999999" customHeight="1">
      <c r="A34" s="94"/>
      <c r="B34" s="66" t="s">
        <v>116</v>
      </c>
      <c r="C34" s="67"/>
      <c r="D34" s="66" t="s">
        <v>137</v>
      </c>
      <c r="E34" s="67"/>
      <c r="F34" s="67"/>
      <c r="G34" s="67"/>
      <c r="H34" s="67"/>
      <c r="I34" s="54"/>
    </row>
    <row r="35" spans="1:9" ht="8.4499999999999993" customHeight="1">
      <c r="A35" s="80"/>
      <c r="B35" s="80"/>
      <c r="C35" s="80"/>
      <c r="D35" s="44"/>
      <c r="E35" s="80"/>
      <c r="F35" s="80"/>
      <c r="G35" s="80"/>
      <c r="H35" s="80"/>
      <c r="I35" s="70"/>
    </row>
  </sheetData>
  <mergeCells count="6">
    <mergeCell ref="A11:A34"/>
    <mergeCell ref="B2:H2"/>
    <mergeCell ref="B3:C3"/>
    <mergeCell ref="B4:C4"/>
    <mergeCell ref="D4:H4"/>
    <mergeCell ref="A7:A9"/>
  </mergeCells>
  <phoneticPr fontId="20"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92"/>
  <sheetViews>
    <sheetView workbookViewId="0">
      <pane ySplit="6" topLeftCell="A7" activePane="bottomLeft" state="frozen"/>
      <selection pane="bottomLeft" activeCell="G4" sqref="G4:P4"/>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1" width="9.75" customWidth="1"/>
  </cols>
  <sheetData>
    <row r="1" spans="1:40" ht="14.25" customHeight="1">
      <c r="A1" s="33"/>
      <c r="B1" s="97"/>
      <c r="C1" s="97"/>
      <c r="D1" s="58"/>
      <c r="E1" s="58"/>
      <c r="F1" s="32"/>
      <c r="G1" s="32"/>
      <c r="H1" s="32"/>
      <c r="I1" s="58"/>
      <c r="J1" s="58"/>
      <c r="K1" s="32"/>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63" t="s">
        <v>138</v>
      </c>
      <c r="AN1" s="75"/>
    </row>
    <row r="2" spans="1:40" ht="19.899999999999999" customHeight="1">
      <c r="A2" s="32"/>
      <c r="B2" s="95" t="s">
        <v>139</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75"/>
    </row>
    <row r="3" spans="1:40" ht="17.100000000000001" customHeight="1">
      <c r="A3" s="34"/>
      <c r="B3" s="98" t="s">
        <v>4</v>
      </c>
      <c r="C3" s="98"/>
      <c r="D3" s="98"/>
      <c r="E3" s="98"/>
      <c r="F3" s="73"/>
      <c r="G3" s="34"/>
      <c r="H3" s="64"/>
      <c r="I3" s="73"/>
      <c r="J3" s="73"/>
      <c r="K3" s="74"/>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101" t="s">
        <v>5</v>
      </c>
      <c r="AM3" s="101"/>
      <c r="AN3" s="76"/>
    </row>
    <row r="4" spans="1:40" ht="21.4" customHeight="1">
      <c r="A4" s="36"/>
      <c r="B4" s="93" t="s">
        <v>8</v>
      </c>
      <c r="C4" s="93"/>
      <c r="D4" s="93"/>
      <c r="E4" s="93"/>
      <c r="F4" s="93" t="s">
        <v>140</v>
      </c>
      <c r="G4" s="93" t="s">
        <v>141</v>
      </c>
      <c r="H4" s="93"/>
      <c r="I4" s="93"/>
      <c r="J4" s="93"/>
      <c r="K4" s="93"/>
      <c r="L4" s="93"/>
      <c r="M4" s="93"/>
      <c r="N4" s="93"/>
      <c r="O4" s="93"/>
      <c r="P4" s="93"/>
      <c r="Q4" s="93" t="s">
        <v>142</v>
      </c>
      <c r="R4" s="93"/>
      <c r="S4" s="93"/>
      <c r="T4" s="93"/>
      <c r="U4" s="93"/>
      <c r="V4" s="93"/>
      <c r="W4" s="93"/>
      <c r="X4" s="93"/>
      <c r="Y4" s="93"/>
      <c r="Z4" s="93"/>
      <c r="AA4" s="93" t="s">
        <v>143</v>
      </c>
      <c r="AB4" s="93"/>
      <c r="AC4" s="93"/>
      <c r="AD4" s="93"/>
      <c r="AE4" s="93"/>
      <c r="AF4" s="93"/>
      <c r="AG4" s="93"/>
      <c r="AH4" s="93"/>
      <c r="AI4" s="93"/>
      <c r="AJ4" s="93"/>
      <c r="AK4" s="93"/>
      <c r="AL4" s="93"/>
      <c r="AM4" s="93"/>
      <c r="AN4" s="68"/>
    </row>
    <row r="5" spans="1:40" ht="21.4" customHeight="1">
      <c r="A5" s="36"/>
      <c r="B5" s="93" t="s">
        <v>72</v>
      </c>
      <c r="C5" s="93"/>
      <c r="D5" s="93" t="s">
        <v>63</v>
      </c>
      <c r="E5" s="93" t="s">
        <v>64</v>
      </c>
      <c r="F5" s="93"/>
      <c r="G5" s="93" t="s">
        <v>52</v>
      </c>
      <c r="H5" s="93" t="s">
        <v>144</v>
      </c>
      <c r="I5" s="93"/>
      <c r="J5" s="93"/>
      <c r="K5" s="93" t="s">
        <v>145</v>
      </c>
      <c r="L5" s="93"/>
      <c r="M5" s="93"/>
      <c r="N5" s="93" t="s">
        <v>146</v>
      </c>
      <c r="O5" s="93"/>
      <c r="P5" s="93"/>
      <c r="Q5" s="93" t="s">
        <v>52</v>
      </c>
      <c r="R5" s="93" t="s">
        <v>144</v>
      </c>
      <c r="S5" s="93"/>
      <c r="T5" s="93"/>
      <c r="U5" s="93" t="s">
        <v>145</v>
      </c>
      <c r="V5" s="93"/>
      <c r="W5" s="93"/>
      <c r="X5" s="93" t="s">
        <v>146</v>
      </c>
      <c r="Y5" s="93"/>
      <c r="Z5" s="93"/>
      <c r="AA5" s="93" t="s">
        <v>52</v>
      </c>
      <c r="AB5" s="93" t="s">
        <v>144</v>
      </c>
      <c r="AC5" s="93"/>
      <c r="AD5" s="93"/>
      <c r="AE5" s="93" t="s">
        <v>145</v>
      </c>
      <c r="AF5" s="93"/>
      <c r="AG5" s="93"/>
      <c r="AH5" s="93" t="s">
        <v>146</v>
      </c>
      <c r="AI5" s="93"/>
      <c r="AJ5" s="93"/>
      <c r="AK5" s="93" t="s">
        <v>147</v>
      </c>
      <c r="AL5" s="93"/>
      <c r="AM5" s="93"/>
      <c r="AN5" s="68"/>
    </row>
    <row r="6" spans="1:40" ht="21.4" customHeight="1">
      <c r="A6" s="44"/>
      <c r="B6" s="59" t="s">
        <v>73</v>
      </c>
      <c r="C6" s="59" t="s">
        <v>74</v>
      </c>
      <c r="D6" s="93"/>
      <c r="E6" s="93"/>
      <c r="F6" s="93"/>
      <c r="G6" s="93"/>
      <c r="H6" s="59" t="s">
        <v>148</v>
      </c>
      <c r="I6" s="59" t="s">
        <v>70</v>
      </c>
      <c r="J6" s="59" t="s">
        <v>71</v>
      </c>
      <c r="K6" s="59" t="s">
        <v>148</v>
      </c>
      <c r="L6" s="59" t="s">
        <v>70</v>
      </c>
      <c r="M6" s="59" t="s">
        <v>71</v>
      </c>
      <c r="N6" s="59" t="s">
        <v>148</v>
      </c>
      <c r="O6" s="59" t="s">
        <v>70</v>
      </c>
      <c r="P6" s="59" t="s">
        <v>71</v>
      </c>
      <c r="Q6" s="93"/>
      <c r="R6" s="59" t="s">
        <v>148</v>
      </c>
      <c r="S6" s="59" t="s">
        <v>70</v>
      </c>
      <c r="T6" s="59" t="s">
        <v>71</v>
      </c>
      <c r="U6" s="59" t="s">
        <v>148</v>
      </c>
      <c r="V6" s="59" t="s">
        <v>70</v>
      </c>
      <c r="W6" s="59" t="s">
        <v>71</v>
      </c>
      <c r="X6" s="59" t="s">
        <v>148</v>
      </c>
      <c r="Y6" s="59" t="s">
        <v>70</v>
      </c>
      <c r="Z6" s="59" t="s">
        <v>71</v>
      </c>
      <c r="AA6" s="93"/>
      <c r="AB6" s="59" t="s">
        <v>148</v>
      </c>
      <c r="AC6" s="59" t="s">
        <v>70</v>
      </c>
      <c r="AD6" s="59" t="s">
        <v>71</v>
      </c>
      <c r="AE6" s="59" t="s">
        <v>148</v>
      </c>
      <c r="AF6" s="59" t="s">
        <v>70</v>
      </c>
      <c r="AG6" s="59" t="s">
        <v>71</v>
      </c>
      <c r="AH6" s="59" t="s">
        <v>148</v>
      </c>
      <c r="AI6" s="59" t="s">
        <v>70</v>
      </c>
      <c r="AJ6" s="59" t="s">
        <v>71</v>
      </c>
      <c r="AK6" s="59" t="s">
        <v>148</v>
      </c>
      <c r="AL6" s="59" t="s">
        <v>70</v>
      </c>
      <c r="AM6" s="59" t="s">
        <v>71</v>
      </c>
      <c r="AN6" s="68"/>
    </row>
    <row r="7" spans="1:40" ht="19.899999999999999" customHeight="1">
      <c r="A7" s="36"/>
      <c r="B7" s="60"/>
      <c r="C7" s="60"/>
      <c r="D7" s="60"/>
      <c r="E7" s="40" t="s">
        <v>65</v>
      </c>
      <c r="F7" s="65">
        <v>997.55</v>
      </c>
      <c r="G7" s="65">
        <v>997.55</v>
      </c>
      <c r="H7" s="65">
        <v>997.55</v>
      </c>
      <c r="I7" s="65">
        <v>714.79</v>
      </c>
      <c r="J7" s="65">
        <v>282.76</v>
      </c>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8"/>
    </row>
    <row r="8" spans="1:40" ht="19.899999999999999" customHeight="1">
      <c r="A8" s="36"/>
      <c r="B8" s="61" t="s">
        <v>22</v>
      </c>
      <c r="C8" s="61" t="s">
        <v>22</v>
      </c>
      <c r="D8" s="62"/>
      <c r="E8" s="66" t="s">
        <v>22</v>
      </c>
      <c r="F8" s="67">
        <v>997.55</v>
      </c>
      <c r="G8" s="67">
        <v>997.55</v>
      </c>
      <c r="H8" s="67">
        <v>997.55</v>
      </c>
      <c r="I8" s="67">
        <v>714.79</v>
      </c>
      <c r="J8" s="67">
        <v>282.76</v>
      </c>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8"/>
    </row>
    <row r="9" spans="1:40" ht="19.899999999999999" customHeight="1">
      <c r="A9" s="36"/>
      <c r="B9" s="61" t="s">
        <v>22</v>
      </c>
      <c r="C9" s="61" t="s">
        <v>22</v>
      </c>
      <c r="D9" s="62"/>
      <c r="E9" s="66" t="s">
        <v>149</v>
      </c>
      <c r="F9" s="67">
        <v>997.55</v>
      </c>
      <c r="G9" s="67">
        <v>997.55</v>
      </c>
      <c r="H9" s="67">
        <v>997.55</v>
      </c>
      <c r="I9" s="67">
        <v>714.79</v>
      </c>
      <c r="J9" s="67">
        <v>282.76</v>
      </c>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8"/>
    </row>
    <row r="10" spans="1:40" ht="19.899999999999999" customHeight="1">
      <c r="A10" s="36"/>
      <c r="B10" s="61" t="s">
        <v>22</v>
      </c>
      <c r="C10" s="61" t="s">
        <v>22</v>
      </c>
      <c r="D10" s="62"/>
      <c r="E10" s="66" t="s">
        <v>150</v>
      </c>
      <c r="F10" s="67">
        <v>465.04</v>
      </c>
      <c r="G10" s="67">
        <v>465.04</v>
      </c>
      <c r="H10" s="67">
        <v>465.04</v>
      </c>
      <c r="I10" s="67">
        <v>465.04</v>
      </c>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8"/>
    </row>
    <row r="11" spans="1:40" ht="19.899999999999999" customHeight="1">
      <c r="A11" s="36"/>
      <c r="B11" s="72" t="s">
        <v>151</v>
      </c>
      <c r="C11" s="61" t="s">
        <v>152</v>
      </c>
      <c r="D11" s="62" t="s">
        <v>66</v>
      </c>
      <c r="E11" s="66" t="s">
        <v>153</v>
      </c>
      <c r="F11" s="67">
        <v>133.69</v>
      </c>
      <c r="G11" s="67">
        <v>133.69</v>
      </c>
      <c r="H11" s="67">
        <v>133.69</v>
      </c>
      <c r="I11" s="67">
        <v>133.69</v>
      </c>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8"/>
    </row>
    <row r="12" spans="1:40" ht="19.899999999999999" customHeight="1">
      <c r="B12" s="72" t="s">
        <v>151</v>
      </c>
      <c r="C12" s="61" t="s">
        <v>154</v>
      </c>
      <c r="D12" s="62" t="s">
        <v>66</v>
      </c>
      <c r="E12" s="66" t="s">
        <v>155</v>
      </c>
      <c r="F12" s="67">
        <v>50.52</v>
      </c>
      <c r="G12" s="67">
        <v>50.52</v>
      </c>
      <c r="H12" s="67">
        <v>50.52</v>
      </c>
      <c r="I12" s="67">
        <v>50.52</v>
      </c>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8"/>
    </row>
    <row r="13" spans="1:40" ht="19.899999999999999" customHeight="1">
      <c r="A13" s="94"/>
      <c r="B13" s="61" t="s">
        <v>156</v>
      </c>
      <c r="C13" s="61" t="s">
        <v>154</v>
      </c>
      <c r="D13" s="62" t="s">
        <v>66</v>
      </c>
      <c r="E13" s="66" t="s">
        <v>157</v>
      </c>
      <c r="F13" s="67">
        <v>46.9</v>
      </c>
      <c r="G13" s="67">
        <v>46.9</v>
      </c>
      <c r="H13" s="67">
        <v>46.9</v>
      </c>
      <c r="I13" s="67">
        <v>46.9</v>
      </c>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8"/>
    </row>
    <row r="14" spans="1:40" ht="19.899999999999999" customHeight="1">
      <c r="A14" s="94"/>
      <c r="B14" s="61" t="s">
        <v>156</v>
      </c>
      <c r="C14" s="61" t="s">
        <v>154</v>
      </c>
      <c r="D14" s="62" t="s">
        <v>66</v>
      </c>
      <c r="E14" s="66" t="s">
        <v>158</v>
      </c>
      <c r="F14" s="67">
        <v>3.62</v>
      </c>
      <c r="G14" s="67">
        <v>3.62</v>
      </c>
      <c r="H14" s="67">
        <v>3.62</v>
      </c>
      <c r="I14" s="67">
        <v>3.62</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8"/>
    </row>
    <row r="15" spans="1:40" ht="19.899999999999999" customHeight="1">
      <c r="B15" s="72" t="s">
        <v>151</v>
      </c>
      <c r="C15" s="61" t="s">
        <v>159</v>
      </c>
      <c r="D15" s="62" t="s">
        <v>66</v>
      </c>
      <c r="E15" s="66" t="s">
        <v>160</v>
      </c>
      <c r="F15" s="67">
        <v>72.040000000000006</v>
      </c>
      <c r="G15" s="67">
        <v>72.040000000000006</v>
      </c>
      <c r="H15" s="67">
        <v>72.040000000000006</v>
      </c>
      <c r="I15" s="67">
        <v>72.040000000000006</v>
      </c>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8"/>
    </row>
    <row r="16" spans="1:40" ht="19.899999999999999" customHeight="1">
      <c r="A16" s="94"/>
      <c r="B16" s="61" t="s">
        <v>156</v>
      </c>
      <c r="C16" s="61" t="s">
        <v>159</v>
      </c>
      <c r="D16" s="62" t="s">
        <v>66</v>
      </c>
      <c r="E16" s="66" t="s">
        <v>161</v>
      </c>
      <c r="F16" s="67">
        <v>7.83</v>
      </c>
      <c r="G16" s="67">
        <v>7.83</v>
      </c>
      <c r="H16" s="67">
        <v>7.83</v>
      </c>
      <c r="I16" s="67">
        <v>7.83</v>
      </c>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8"/>
    </row>
    <row r="17" spans="1:40" ht="19.899999999999999" customHeight="1">
      <c r="A17" s="94"/>
      <c r="B17" s="61" t="s">
        <v>156</v>
      </c>
      <c r="C17" s="61" t="s">
        <v>159</v>
      </c>
      <c r="D17" s="62" t="s">
        <v>66</v>
      </c>
      <c r="E17" s="66" t="s">
        <v>162</v>
      </c>
      <c r="F17" s="67">
        <v>64.209999999999994</v>
      </c>
      <c r="G17" s="67">
        <v>64.209999999999994</v>
      </c>
      <c r="H17" s="67">
        <v>64.209999999999994</v>
      </c>
      <c r="I17" s="67">
        <v>64.209999999999994</v>
      </c>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8"/>
    </row>
    <row r="18" spans="1:40" ht="19.899999999999999" customHeight="1">
      <c r="B18" s="72" t="s">
        <v>151</v>
      </c>
      <c r="C18" s="61" t="s">
        <v>163</v>
      </c>
      <c r="D18" s="62" t="s">
        <v>66</v>
      </c>
      <c r="E18" s="66" t="s">
        <v>164</v>
      </c>
      <c r="F18" s="67">
        <v>27.94</v>
      </c>
      <c r="G18" s="67">
        <v>27.94</v>
      </c>
      <c r="H18" s="67">
        <v>27.94</v>
      </c>
      <c r="I18" s="67">
        <v>27.94</v>
      </c>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8"/>
    </row>
    <row r="19" spans="1:40" ht="19.899999999999999" customHeight="1">
      <c r="A19" s="94"/>
      <c r="B19" s="61" t="s">
        <v>156</v>
      </c>
      <c r="C19" s="61" t="s">
        <v>163</v>
      </c>
      <c r="D19" s="62" t="s">
        <v>66</v>
      </c>
      <c r="E19" s="66" t="s">
        <v>165</v>
      </c>
      <c r="F19" s="67">
        <v>18.309999999999999</v>
      </c>
      <c r="G19" s="67">
        <v>18.309999999999999</v>
      </c>
      <c r="H19" s="67">
        <v>18.309999999999999</v>
      </c>
      <c r="I19" s="67">
        <v>18.309999999999999</v>
      </c>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8"/>
    </row>
    <row r="20" spans="1:40" ht="19.899999999999999" customHeight="1">
      <c r="A20" s="94"/>
      <c r="B20" s="61" t="s">
        <v>156</v>
      </c>
      <c r="C20" s="61" t="s">
        <v>163</v>
      </c>
      <c r="D20" s="62" t="s">
        <v>66</v>
      </c>
      <c r="E20" s="66" t="s">
        <v>166</v>
      </c>
      <c r="F20" s="67">
        <v>9.6300000000000008</v>
      </c>
      <c r="G20" s="67">
        <v>9.6300000000000008</v>
      </c>
      <c r="H20" s="67">
        <v>9.6300000000000008</v>
      </c>
      <c r="I20" s="67">
        <v>9.6300000000000008</v>
      </c>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8"/>
    </row>
    <row r="21" spans="1:40" ht="19.899999999999999" customHeight="1">
      <c r="B21" s="72" t="s">
        <v>151</v>
      </c>
      <c r="C21" s="61" t="s">
        <v>167</v>
      </c>
      <c r="D21" s="62" t="s">
        <v>66</v>
      </c>
      <c r="E21" s="66" t="s">
        <v>168</v>
      </c>
      <c r="F21" s="67">
        <v>49.91</v>
      </c>
      <c r="G21" s="67">
        <v>49.91</v>
      </c>
      <c r="H21" s="67">
        <v>49.91</v>
      </c>
      <c r="I21" s="67">
        <v>49.91</v>
      </c>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8"/>
    </row>
    <row r="22" spans="1:40" ht="19.899999999999999" customHeight="1">
      <c r="B22" s="72" t="s">
        <v>151</v>
      </c>
      <c r="C22" s="61" t="s">
        <v>169</v>
      </c>
      <c r="D22" s="62" t="s">
        <v>66</v>
      </c>
      <c r="E22" s="66" t="s">
        <v>170</v>
      </c>
      <c r="F22" s="67">
        <v>24.96</v>
      </c>
      <c r="G22" s="67">
        <v>24.96</v>
      </c>
      <c r="H22" s="67">
        <v>24.96</v>
      </c>
      <c r="I22" s="67">
        <v>24.96</v>
      </c>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8"/>
    </row>
    <row r="23" spans="1:40" ht="19.899999999999999" customHeight="1">
      <c r="B23" s="72" t="s">
        <v>151</v>
      </c>
      <c r="C23" s="61" t="s">
        <v>171</v>
      </c>
      <c r="D23" s="62" t="s">
        <v>66</v>
      </c>
      <c r="E23" s="66" t="s">
        <v>172</v>
      </c>
      <c r="F23" s="67">
        <v>13.94</v>
      </c>
      <c r="G23" s="67">
        <v>13.94</v>
      </c>
      <c r="H23" s="67">
        <v>13.94</v>
      </c>
      <c r="I23" s="67">
        <v>13.94</v>
      </c>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8"/>
    </row>
    <row r="24" spans="1:40" ht="19.899999999999999" customHeight="1">
      <c r="B24" s="72" t="s">
        <v>151</v>
      </c>
      <c r="C24" s="61" t="s">
        <v>173</v>
      </c>
      <c r="D24" s="62" t="s">
        <v>66</v>
      </c>
      <c r="E24" s="66" t="s">
        <v>174</v>
      </c>
      <c r="F24" s="67">
        <v>1.62</v>
      </c>
      <c r="G24" s="67">
        <v>1.62</v>
      </c>
      <c r="H24" s="67">
        <v>1.62</v>
      </c>
      <c r="I24" s="67">
        <v>1.62</v>
      </c>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8"/>
    </row>
    <row r="25" spans="1:40" ht="19.899999999999999" customHeight="1">
      <c r="B25" s="72" t="s">
        <v>151</v>
      </c>
      <c r="C25" s="61" t="s">
        <v>175</v>
      </c>
      <c r="D25" s="62" t="s">
        <v>66</v>
      </c>
      <c r="E25" s="66" t="s">
        <v>176</v>
      </c>
      <c r="F25" s="67">
        <v>1.2</v>
      </c>
      <c r="G25" s="67">
        <v>1.2</v>
      </c>
      <c r="H25" s="67">
        <v>1.2</v>
      </c>
      <c r="I25" s="67">
        <v>1.2</v>
      </c>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8"/>
    </row>
    <row r="26" spans="1:40" ht="19.899999999999999" customHeight="1">
      <c r="A26" s="94"/>
      <c r="B26" s="61" t="s">
        <v>156</v>
      </c>
      <c r="C26" s="61" t="s">
        <v>175</v>
      </c>
      <c r="D26" s="62" t="s">
        <v>66</v>
      </c>
      <c r="E26" s="66" t="s">
        <v>177</v>
      </c>
      <c r="F26" s="67">
        <v>0.62</v>
      </c>
      <c r="G26" s="67">
        <v>0.62</v>
      </c>
      <c r="H26" s="67">
        <v>0.62</v>
      </c>
      <c r="I26" s="67">
        <v>0.62</v>
      </c>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8"/>
    </row>
    <row r="27" spans="1:40" ht="19.899999999999999" customHeight="1">
      <c r="A27" s="94"/>
      <c r="B27" s="61" t="s">
        <v>156</v>
      </c>
      <c r="C27" s="61" t="s">
        <v>175</v>
      </c>
      <c r="D27" s="62" t="s">
        <v>66</v>
      </c>
      <c r="E27" s="66" t="s">
        <v>178</v>
      </c>
      <c r="F27" s="67">
        <v>0.57999999999999996</v>
      </c>
      <c r="G27" s="67">
        <v>0.57999999999999996</v>
      </c>
      <c r="H27" s="67">
        <v>0.57999999999999996</v>
      </c>
      <c r="I27" s="67">
        <v>0.57999999999999996</v>
      </c>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8"/>
    </row>
    <row r="28" spans="1:40" ht="19.899999999999999" customHeight="1">
      <c r="B28" s="72" t="s">
        <v>151</v>
      </c>
      <c r="C28" s="61" t="s">
        <v>179</v>
      </c>
      <c r="D28" s="62" t="s">
        <v>66</v>
      </c>
      <c r="E28" s="66" t="s">
        <v>180</v>
      </c>
      <c r="F28" s="67">
        <v>37.44</v>
      </c>
      <c r="G28" s="67">
        <v>37.44</v>
      </c>
      <c r="H28" s="67">
        <v>37.44</v>
      </c>
      <c r="I28" s="67">
        <v>37.44</v>
      </c>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8"/>
    </row>
    <row r="29" spans="1:40" ht="19.899999999999999" customHeight="1">
      <c r="B29" s="72" t="s">
        <v>151</v>
      </c>
      <c r="C29" s="61" t="s">
        <v>181</v>
      </c>
      <c r="D29" s="62" t="s">
        <v>66</v>
      </c>
      <c r="E29" s="66" t="s">
        <v>182</v>
      </c>
      <c r="F29" s="67">
        <v>51.77</v>
      </c>
      <c r="G29" s="67">
        <v>51.77</v>
      </c>
      <c r="H29" s="67">
        <v>51.77</v>
      </c>
      <c r="I29" s="67">
        <v>51.77</v>
      </c>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8"/>
    </row>
    <row r="30" spans="1:40" ht="19.899999999999999" customHeight="1">
      <c r="A30" s="94"/>
      <c r="B30" s="61" t="s">
        <v>156</v>
      </c>
      <c r="C30" s="61" t="s">
        <v>181</v>
      </c>
      <c r="D30" s="62" t="s">
        <v>66</v>
      </c>
      <c r="E30" s="66" t="s">
        <v>183</v>
      </c>
      <c r="F30" s="67">
        <v>24</v>
      </c>
      <c r="G30" s="67">
        <v>24</v>
      </c>
      <c r="H30" s="67">
        <v>24</v>
      </c>
      <c r="I30" s="67">
        <v>24</v>
      </c>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8"/>
    </row>
    <row r="31" spans="1:40" ht="19.899999999999999" customHeight="1">
      <c r="A31" s="94"/>
      <c r="B31" s="61" t="s">
        <v>156</v>
      </c>
      <c r="C31" s="61" t="s">
        <v>181</v>
      </c>
      <c r="D31" s="62" t="s">
        <v>66</v>
      </c>
      <c r="E31" s="66" t="s">
        <v>184</v>
      </c>
      <c r="F31" s="67">
        <v>27.77</v>
      </c>
      <c r="G31" s="67">
        <v>27.77</v>
      </c>
      <c r="H31" s="67">
        <v>27.77</v>
      </c>
      <c r="I31" s="67">
        <v>27.77</v>
      </c>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8"/>
    </row>
    <row r="32" spans="1:40" ht="19.899999999999999" customHeight="1">
      <c r="B32" s="61" t="s">
        <v>22</v>
      </c>
      <c r="C32" s="61" t="s">
        <v>22</v>
      </c>
      <c r="D32" s="62"/>
      <c r="E32" s="66" t="s">
        <v>185</v>
      </c>
      <c r="F32" s="67">
        <v>532.48</v>
      </c>
      <c r="G32" s="67">
        <v>532.48</v>
      </c>
      <c r="H32" s="67">
        <v>532.48</v>
      </c>
      <c r="I32" s="67">
        <v>249.72</v>
      </c>
      <c r="J32" s="67">
        <v>282.76</v>
      </c>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8"/>
    </row>
    <row r="33" spans="1:40" ht="19.899999999999999" customHeight="1">
      <c r="A33" s="36"/>
      <c r="B33" s="72" t="s">
        <v>186</v>
      </c>
      <c r="C33" s="61" t="s">
        <v>152</v>
      </c>
      <c r="D33" s="62" t="s">
        <v>66</v>
      </c>
      <c r="E33" s="66" t="s">
        <v>187</v>
      </c>
      <c r="F33" s="67">
        <v>8.4</v>
      </c>
      <c r="G33" s="67">
        <v>8.4</v>
      </c>
      <c r="H33" s="67">
        <v>8.4</v>
      </c>
      <c r="I33" s="67">
        <v>8.4</v>
      </c>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8"/>
    </row>
    <row r="34" spans="1:40" ht="19.899999999999999" customHeight="1">
      <c r="A34" s="94"/>
      <c r="B34" s="61" t="s">
        <v>188</v>
      </c>
      <c r="C34" s="61" t="s">
        <v>152</v>
      </c>
      <c r="D34" s="62" t="s">
        <v>66</v>
      </c>
      <c r="E34" s="66" t="s">
        <v>189</v>
      </c>
      <c r="F34" s="67">
        <v>5.4</v>
      </c>
      <c r="G34" s="67">
        <v>5.4</v>
      </c>
      <c r="H34" s="67">
        <v>5.4</v>
      </c>
      <c r="I34" s="67">
        <v>5.4</v>
      </c>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8"/>
    </row>
    <row r="35" spans="1:40" ht="19.899999999999999" customHeight="1">
      <c r="A35" s="94"/>
      <c r="B35" s="61" t="s">
        <v>188</v>
      </c>
      <c r="C35" s="61" t="s">
        <v>152</v>
      </c>
      <c r="D35" s="62" t="s">
        <v>66</v>
      </c>
      <c r="E35" s="66" t="s">
        <v>190</v>
      </c>
      <c r="F35" s="67">
        <v>3</v>
      </c>
      <c r="G35" s="67">
        <v>3</v>
      </c>
      <c r="H35" s="67">
        <v>3</v>
      </c>
      <c r="I35" s="67">
        <v>3</v>
      </c>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8"/>
    </row>
    <row r="36" spans="1:40" ht="19.899999999999999" customHeight="1">
      <c r="B36" s="72" t="s">
        <v>186</v>
      </c>
      <c r="C36" s="61" t="s">
        <v>154</v>
      </c>
      <c r="D36" s="62" t="s">
        <v>66</v>
      </c>
      <c r="E36" s="66" t="s">
        <v>191</v>
      </c>
      <c r="F36" s="67">
        <v>6</v>
      </c>
      <c r="G36" s="67">
        <v>6</v>
      </c>
      <c r="H36" s="67">
        <v>6</v>
      </c>
      <c r="I36" s="67">
        <v>3</v>
      </c>
      <c r="J36" s="67">
        <v>3</v>
      </c>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row>
    <row r="37" spans="1:40" ht="19.899999999999999" customHeight="1">
      <c r="A37" s="94"/>
      <c r="B37" s="61" t="s">
        <v>188</v>
      </c>
      <c r="C37" s="61" t="s">
        <v>154</v>
      </c>
      <c r="D37" s="62" t="s">
        <v>66</v>
      </c>
      <c r="E37" s="66" t="s">
        <v>192</v>
      </c>
      <c r="F37" s="67">
        <v>3</v>
      </c>
      <c r="G37" s="67">
        <v>3</v>
      </c>
      <c r="H37" s="67">
        <v>3</v>
      </c>
      <c r="I37" s="67">
        <v>3</v>
      </c>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8"/>
    </row>
    <row r="38" spans="1:40" ht="19.899999999999999" customHeight="1">
      <c r="A38" s="94"/>
      <c r="B38" s="61" t="s">
        <v>188</v>
      </c>
      <c r="C38" s="61" t="s">
        <v>154</v>
      </c>
      <c r="D38" s="62" t="s">
        <v>66</v>
      </c>
      <c r="E38" s="66" t="s">
        <v>193</v>
      </c>
      <c r="F38" s="67">
        <v>3</v>
      </c>
      <c r="G38" s="67">
        <v>3</v>
      </c>
      <c r="H38" s="67">
        <v>3</v>
      </c>
      <c r="I38" s="67"/>
      <c r="J38" s="67">
        <v>3</v>
      </c>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8"/>
    </row>
    <row r="39" spans="1:40" ht="19.899999999999999" customHeight="1">
      <c r="B39" s="72" t="s">
        <v>186</v>
      </c>
      <c r="C39" s="61" t="s">
        <v>194</v>
      </c>
      <c r="D39" s="62" t="s">
        <v>66</v>
      </c>
      <c r="E39" s="66" t="s">
        <v>195</v>
      </c>
      <c r="F39" s="67">
        <v>4</v>
      </c>
      <c r="G39" s="67">
        <v>4</v>
      </c>
      <c r="H39" s="67">
        <v>4</v>
      </c>
      <c r="I39" s="67">
        <v>1</v>
      </c>
      <c r="J39" s="67">
        <v>3</v>
      </c>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row>
    <row r="40" spans="1:40" ht="19.899999999999999" customHeight="1">
      <c r="A40" s="94"/>
      <c r="B40" s="61" t="s">
        <v>188</v>
      </c>
      <c r="C40" s="61" t="s">
        <v>194</v>
      </c>
      <c r="D40" s="62" t="s">
        <v>66</v>
      </c>
      <c r="E40" s="66" t="s">
        <v>196</v>
      </c>
      <c r="F40" s="67">
        <v>0.5</v>
      </c>
      <c r="G40" s="67">
        <v>0.5</v>
      </c>
      <c r="H40" s="67">
        <v>0.5</v>
      </c>
      <c r="I40" s="67">
        <v>0.5</v>
      </c>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8"/>
    </row>
    <row r="41" spans="1:40" ht="19.899999999999999" customHeight="1">
      <c r="A41" s="94"/>
      <c r="B41" s="61" t="s">
        <v>188</v>
      </c>
      <c r="C41" s="61" t="s">
        <v>194</v>
      </c>
      <c r="D41" s="62" t="s">
        <v>66</v>
      </c>
      <c r="E41" s="66" t="s">
        <v>197</v>
      </c>
      <c r="F41" s="67">
        <v>0.5</v>
      </c>
      <c r="G41" s="67">
        <v>0.5</v>
      </c>
      <c r="H41" s="67">
        <v>0.5</v>
      </c>
      <c r="I41" s="67">
        <v>0.5</v>
      </c>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8"/>
    </row>
    <row r="42" spans="1:40" ht="19.899999999999999" customHeight="1">
      <c r="A42" s="94"/>
      <c r="B42" s="61" t="s">
        <v>188</v>
      </c>
      <c r="C42" s="61" t="s">
        <v>194</v>
      </c>
      <c r="D42" s="62" t="s">
        <v>66</v>
      </c>
      <c r="E42" s="66" t="s">
        <v>198</v>
      </c>
      <c r="F42" s="67">
        <v>3</v>
      </c>
      <c r="G42" s="67">
        <v>3</v>
      </c>
      <c r="H42" s="67">
        <v>3</v>
      </c>
      <c r="I42" s="67"/>
      <c r="J42" s="67">
        <v>3</v>
      </c>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row>
    <row r="43" spans="1:40" ht="19.899999999999999" customHeight="1">
      <c r="B43" s="72" t="s">
        <v>186</v>
      </c>
      <c r="C43" s="61" t="s">
        <v>199</v>
      </c>
      <c r="D43" s="62" t="s">
        <v>66</v>
      </c>
      <c r="E43" s="66" t="s">
        <v>200</v>
      </c>
      <c r="F43" s="67">
        <v>38</v>
      </c>
      <c r="G43" s="67">
        <v>38</v>
      </c>
      <c r="H43" s="67">
        <v>38</v>
      </c>
      <c r="I43" s="67">
        <v>2</v>
      </c>
      <c r="J43" s="67">
        <v>36</v>
      </c>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8"/>
    </row>
    <row r="44" spans="1:40" ht="19.899999999999999" customHeight="1">
      <c r="A44" s="94"/>
      <c r="B44" s="61" t="s">
        <v>188</v>
      </c>
      <c r="C44" s="61" t="s">
        <v>199</v>
      </c>
      <c r="D44" s="62" t="s">
        <v>66</v>
      </c>
      <c r="E44" s="66" t="s">
        <v>201</v>
      </c>
      <c r="F44" s="67">
        <v>2</v>
      </c>
      <c r="G44" s="67">
        <v>2</v>
      </c>
      <c r="H44" s="67">
        <v>2</v>
      </c>
      <c r="I44" s="67">
        <v>2</v>
      </c>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8"/>
    </row>
    <row r="45" spans="1:40" ht="19.899999999999999" customHeight="1">
      <c r="A45" s="94"/>
      <c r="B45" s="61" t="s">
        <v>188</v>
      </c>
      <c r="C45" s="61" t="s">
        <v>199</v>
      </c>
      <c r="D45" s="62" t="s">
        <v>66</v>
      </c>
      <c r="E45" s="66" t="s">
        <v>202</v>
      </c>
      <c r="F45" s="67">
        <v>36</v>
      </c>
      <c r="G45" s="67">
        <v>36</v>
      </c>
      <c r="H45" s="67">
        <v>36</v>
      </c>
      <c r="I45" s="67"/>
      <c r="J45" s="67">
        <v>36</v>
      </c>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8"/>
    </row>
    <row r="46" spans="1:40" ht="19.899999999999999" customHeight="1">
      <c r="B46" s="72" t="s">
        <v>186</v>
      </c>
      <c r="C46" s="61" t="s">
        <v>163</v>
      </c>
      <c r="D46" s="62" t="s">
        <v>66</v>
      </c>
      <c r="E46" s="66" t="s">
        <v>203</v>
      </c>
      <c r="F46" s="67">
        <v>2.5</v>
      </c>
      <c r="G46" s="67">
        <v>2.5</v>
      </c>
      <c r="H46" s="67">
        <v>2.5</v>
      </c>
      <c r="I46" s="67">
        <v>2.5</v>
      </c>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8"/>
    </row>
    <row r="47" spans="1:40" ht="19.899999999999999" customHeight="1">
      <c r="A47" s="36"/>
      <c r="B47" s="61" t="s">
        <v>188</v>
      </c>
      <c r="C47" s="61" t="s">
        <v>163</v>
      </c>
      <c r="D47" s="62" t="s">
        <v>66</v>
      </c>
      <c r="E47" s="66" t="s">
        <v>204</v>
      </c>
      <c r="F47" s="67">
        <v>2.5</v>
      </c>
      <c r="G47" s="67">
        <v>2.5</v>
      </c>
      <c r="H47" s="67">
        <v>2.5</v>
      </c>
      <c r="I47" s="67">
        <v>2.5</v>
      </c>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8"/>
    </row>
    <row r="48" spans="1:40" ht="19.899999999999999" customHeight="1">
      <c r="B48" s="72" t="s">
        <v>186</v>
      </c>
      <c r="C48" s="61" t="s">
        <v>169</v>
      </c>
      <c r="D48" s="62" t="s">
        <v>66</v>
      </c>
      <c r="E48" s="66" t="s">
        <v>205</v>
      </c>
      <c r="F48" s="67">
        <v>83.46</v>
      </c>
      <c r="G48" s="67">
        <v>83.46</v>
      </c>
      <c r="H48" s="67">
        <v>83.46</v>
      </c>
      <c r="I48" s="67"/>
      <c r="J48" s="67">
        <v>83.46</v>
      </c>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8"/>
    </row>
    <row r="49" spans="1:40" ht="19.899999999999999" customHeight="1">
      <c r="A49" s="36"/>
      <c r="B49" s="61" t="s">
        <v>188</v>
      </c>
      <c r="C49" s="61" t="s">
        <v>169</v>
      </c>
      <c r="D49" s="62" t="s">
        <v>66</v>
      </c>
      <c r="E49" s="66" t="s">
        <v>206</v>
      </c>
      <c r="F49" s="67">
        <v>83.46</v>
      </c>
      <c r="G49" s="67">
        <v>83.46</v>
      </c>
      <c r="H49" s="67">
        <v>83.46</v>
      </c>
      <c r="I49" s="67"/>
      <c r="J49" s="67">
        <v>83.46</v>
      </c>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8"/>
    </row>
    <row r="50" spans="1:40" ht="19.899999999999999" customHeight="1">
      <c r="B50" s="72" t="s">
        <v>186</v>
      </c>
      <c r="C50" s="61" t="s">
        <v>173</v>
      </c>
      <c r="D50" s="62" t="s">
        <v>66</v>
      </c>
      <c r="E50" s="66" t="s">
        <v>207</v>
      </c>
      <c r="F50" s="67">
        <v>13</v>
      </c>
      <c r="G50" s="67">
        <v>13</v>
      </c>
      <c r="H50" s="67">
        <v>13</v>
      </c>
      <c r="I50" s="67">
        <v>13</v>
      </c>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8"/>
    </row>
    <row r="51" spans="1:40" ht="19.899999999999999" customHeight="1">
      <c r="A51" s="94"/>
      <c r="B51" s="61" t="s">
        <v>188</v>
      </c>
      <c r="C51" s="61" t="s">
        <v>173</v>
      </c>
      <c r="D51" s="62" t="s">
        <v>66</v>
      </c>
      <c r="E51" s="66" t="s">
        <v>208</v>
      </c>
      <c r="F51" s="67">
        <v>3</v>
      </c>
      <c r="G51" s="67">
        <v>3</v>
      </c>
      <c r="H51" s="67">
        <v>3</v>
      </c>
      <c r="I51" s="67">
        <v>3</v>
      </c>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8"/>
    </row>
    <row r="52" spans="1:40" ht="19.899999999999999" customHeight="1">
      <c r="A52" s="94"/>
      <c r="B52" s="61" t="s">
        <v>188</v>
      </c>
      <c r="C52" s="61" t="s">
        <v>173</v>
      </c>
      <c r="D52" s="62" t="s">
        <v>66</v>
      </c>
      <c r="E52" s="66" t="s">
        <v>209</v>
      </c>
      <c r="F52" s="67">
        <v>3</v>
      </c>
      <c r="G52" s="67">
        <v>3</v>
      </c>
      <c r="H52" s="67">
        <v>3</v>
      </c>
      <c r="I52" s="67">
        <v>3</v>
      </c>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8"/>
    </row>
    <row r="53" spans="1:40" ht="19.899999999999999" customHeight="1">
      <c r="A53" s="94"/>
      <c r="B53" s="61" t="s">
        <v>188</v>
      </c>
      <c r="C53" s="61" t="s">
        <v>173</v>
      </c>
      <c r="D53" s="62" t="s">
        <v>66</v>
      </c>
      <c r="E53" s="66" t="s">
        <v>210</v>
      </c>
      <c r="F53" s="67">
        <v>5</v>
      </c>
      <c r="G53" s="67">
        <v>5</v>
      </c>
      <c r="H53" s="67">
        <v>5</v>
      </c>
      <c r="I53" s="67">
        <v>5</v>
      </c>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8"/>
    </row>
    <row r="54" spans="1:40" ht="19.899999999999999" customHeight="1">
      <c r="A54" s="94"/>
      <c r="B54" s="61" t="s">
        <v>188</v>
      </c>
      <c r="C54" s="61" t="s">
        <v>173</v>
      </c>
      <c r="D54" s="62" t="s">
        <v>66</v>
      </c>
      <c r="E54" s="66" t="s">
        <v>211</v>
      </c>
      <c r="F54" s="67">
        <v>2</v>
      </c>
      <c r="G54" s="67">
        <v>2</v>
      </c>
      <c r="H54" s="67">
        <v>2</v>
      </c>
      <c r="I54" s="67">
        <v>2</v>
      </c>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8"/>
    </row>
    <row r="55" spans="1:40" ht="19.899999999999999" customHeight="1">
      <c r="B55" s="72" t="s">
        <v>186</v>
      </c>
      <c r="C55" s="61" t="s">
        <v>179</v>
      </c>
      <c r="D55" s="62" t="s">
        <v>66</v>
      </c>
      <c r="E55" s="66" t="s">
        <v>212</v>
      </c>
      <c r="F55" s="67">
        <v>70.8</v>
      </c>
      <c r="G55" s="67">
        <v>70.8</v>
      </c>
      <c r="H55" s="67">
        <v>70.8</v>
      </c>
      <c r="I55" s="67">
        <v>12.5</v>
      </c>
      <c r="J55" s="67">
        <v>58.3</v>
      </c>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8"/>
    </row>
    <row r="56" spans="1:40" ht="19.899999999999999" customHeight="1">
      <c r="A56" s="94"/>
      <c r="B56" s="61" t="s">
        <v>188</v>
      </c>
      <c r="C56" s="61" t="s">
        <v>179</v>
      </c>
      <c r="D56" s="62" t="s">
        <v>66</v>
      </c>
      <c r="E56" s="66" t="s">
        <v>213</v>
      </c>
      <c r="F56" s="67">
        <v>15.31</v>
      </c>
      <c r="G56" s="67">
        <v>15.31</v>
      </c>
      <c r="H56" s="67">
        <v>15.31</v>
      </c>
      <c r="I56" s="67">
        <v>3</v>
      </c>
      <c r="J56" s="67">
        <v>12.31</v>
      </c>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8"/>
    </row>
    <row r="57" spans="1:40" ht="19.899999999999999" customHeight="1">
      <c r="A57" s="94"/>
      <c r="B57" s="61" t="s">
        <v>188</v>
      </c>
      <c r="C57" s="61" t="s">
        <v>179</v>
      </c>
      <c r="D57" s="62" t="s">
        <v>66</v>
      </c>
      <c r="E57" s="66" t="s">
        <v>214</v>
      </c>
      <c r="F57" s="67">
        <v>9.5</v>
      </c>
      <c r="G57" s="67">
        <v>9.5</v>
      </c>
      <c r="H57" s="67">
        <v>9.5</v>
      </c>
      <c r="I57" s="67">
        <v>9.5</v>
      </c>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8"/>
    </row>
    <row r="58" spans="1:40" ht="19.899999999999999" customHeight="1">
      <c r="A58" s="94"/>
      <c r="B58" s="61" t="s">
        <v>188</v>
      </c>
      <c r="C58" s="61" t="s">
        <v>179</v>
      </c>
      <c r="D58" s="62" t="s">
        <v>66</v>
      </c>
      <c r="E58" s="66" t="s">
        <v>215</v>
      </c>
      <c r="F58" s="67">
        <v>45.99</v>
      </c>
      <c r="G58" s="67">
        <v>45.99</v>
      </c>
      <c r="H58" s="67">
        <v>45.99</v>
      </c>
      <c r="I58" s="67"/>
      <c r="J58" s="67">
        <v>45.99</v>
      </c>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8"/>
    </row>
    <row r="59" spans="1:40" ht="19.899999999999999" customHeight="1">
      <c r="B59" s="72" t="s">
        <v>186</v>
      </c>
      <c r="C59" s="61" t="s">
        <v>216</v>
      </c>
      <c r="D59" s="62" t="s">
        <v>66</v>
      </c>
      <c r="E59" s="66" t="s">
        <v>217</v>
      </c>
      <c r="F59" s="67">
        <v>16.8</v>
      </c>
      <c r="G59" s="67">
        <v>16.8</v>
      </c>
      <c r="H59" s="67">
        <v>16.8</v>
      </c>
      <c r="I59" s="67"/>
      <c r="J59" s="67">
        <v>16.8</v>
      </c>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8"/>
    </row>
    <row r="60" spans="1:40" ht="19.899999999999999" customHeight="1">
      <c r="A60" s="36"/>
      <c r="B60" s="61" t="s">
        <v>188</v>
      </c>
      <c r="C60" s="61" t="s">
        <v>216</v>
      </c>
      <c r="D60" s="62" t="s">
        <v>66</v>
      </c>
      <c r="E60" s="66" t="s">
        <v>218</v>
      </c>
      <c r="F60" s="67">
        <v>16.8</v>
      </c>
      <c r="G60" s="67">
        <v>16.8</v>
      </c>
      <c r="H60" s="67">
        <v>16.8</v>
      </c>
      <c r="I60" s="67"/>
      <c r="J60" s="67">
        <v>16.8</v>
      </c>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8"/>
    </row>
    <row r="61" spans="1:40" ht="19.899999999999999" customHeight="1">
      <c r="B61" s="72" t="s">
        <v>186</v>
      </c>
      <c r="C61" s="61" t="s">
        <v>219</v>
      </c>
      <c r="D61" s="62" t="s">
        <v>66</v>
      </c>
      <c r="E61" s="66" t="s">
        <v>220</v>
      </c>
      <c r="F61" s="67">
        <v>2</v>
      </c>
      <c r="G61" s="67">
        <v>2</v>
      </c>
      <c r="H61" s="67">
        <v>2</v>
      </c>
      <c r="I61" s="67">
        <v>2</v>
      </c>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8"/>
    </row>
    <row r="62" spans="1:40" ht="19.899999999999999" customHeight="1">
      <c r="A62" s="36"/>
      <c r="B62" s="61" t="s">
        <v>188</v>
      </c>
      <c r="C62" s="61" t="s">
        <v>219</v>
      </c>
      <c r="D62" s="62" t="s">
        <v>66</v>
      </c>
      <c r="E62" s="66" t="s">
        <v>221</v>
      </c>
      <c r="F62" s="67">
        <v>2</v>
      </c>
      <c r="G62" s="67">
        <v>2</v>
      </c>
      <c r="H62" s="67">
        <v>2</v>
      </c>
      <c r="I62" s="67">
        <v>2</v>
      </c>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8"/>
    </row>
    <row r="63" spans="1:40" ht="19.899999999999999" customHeight="1">
      <c r="B63" s="72" t="s">
        <v>186</v>
      </c>
      <c r="C63" s="61" t="s">
        <v>222</v>
      </c>
      <c r="D63" s="62" t="s">
        <v>66</v>
      </c>
      <c r="E63" s="66" t="s">
        <v>223</v>
      </c>
      <c r="F63" s="67">
        <v>129.19999999999999</v>
      </c>
      <c r="G63" s="67">
        <v>129.19999999999999</v>
      </c>
      <c r="H63" s="67">
        <v>129.19999999999999</v>
      </c>
      <c r="I63" s="67">
        <v>126.2</v>
      </c>
      <c r="J63" s="67">
        <v>3</v>
      </c>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8"/>
    </row>
    <row r="64" spans="1:40" ht="19.899999999999999" customHeight="1">
      <c r="A64" s="94"/>
      <c r="B64" s="61" t="s">
        <v>188</v>
      </c>
      <c r="C64" s="61" t="s">
        <v>222</v>
      </c>
      <c r="D64" s="62" t="s">
        <v>66</v>
      </c>
      <c r="E64" s="66" t="s">
        <v>224</v>
      </c>
      <c r="F64" s="67">
        <v>83.2</v>
      </c>
      <c r="G64" s="67">
        <v>83.2</v>
      </c>
      <c r="H64" s="67">
        <v>83.2</v>
      </c>
      <c r="I64" s="67">
        <v>83.2</v>
      </c>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8"/>
    </row>
    <row r="65" spans="1:40" ht="19.899999999999999" customHeight="1">
      <c r="A65" s="94"/>
      <c r="B65" s="61" t="s">
        <v>188</v>
      </c>
      <c r="C65" s="61" t="s">
        <v>222</v>
      </c>
      <c r="D65" s="62" t="s">
        <v>66</v>
      </c>
      <c r="E65" s="66" t="s">
        <v>225</v>
      </c>
      <c r="F65" s="67">
        <v>40</v>
      </c>
      <c r="G65" s="67">
        <v>40</v>
      </c>
      <c r="H65" s="67">
        <v>40</v>
      </c>
      <c r="I65" s="67">
        <v>40</v>
      </c>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8"/>
    </row>
    <row r="66" spans="1:40" ht="19.899999999999999" customHeight="1">
      <c r="A66" s="94"/>
      <c r="B66" s="61" t="s">
        <v>188</v>
      </c>
      <c r="C66" s="61" t="s">
        <v>222</v>
      </c>
      <c r="D66" s="62" t="s">
        <v>66</v>
      </c>
      <c r="E66" s="66" t="s">
        <v>226</v>
      </c>
      <c r="F66" s="67">
        <v>6</v>
      </c>
      <c r="G66" s="67">
        <v>6</v>
      </c>
      <c r="H66" s="67">
        <v>6</v>
      </c>
      <c r="I66" s="67">
        <v>3</v>
      </c>
      <c r="J66" s="67">
        <v>3</v>
      </c>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8"/>
    </row>
    <row r="67" spans="1:40" ht="19.899999999999999" customHeight="1">
      <c r="B67" s="72" t="s">
        <v>186</v>
      </c>
      <c r="C67" s="61" t="s">
        <v>227</v>
      </c>
      <c r="D67" s="62" t="s">
        <v>66</v>
      </c>
      <c r="E67" s="66" t="s">
        <v>228</v>
      </c>
      <c r="F67" s="67">
        <v>1</v>
      </c>
      <c r="G67" s="67">
        <v>1</v>
      </c>
      <c r="H67" s="67">
        <v>1</v>
      </c>
      <c r="I67" s="67">
        <v>1</v>
      </c>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8"/>
    </row>
    <row r="68" spans="1:40" ht="19.899999999999999" customHeight="1">
      <c r="A68" s="36"/>
      <c r="B68" s="61" t="s">
        <v>188</v>
      </c>
      <c r="C68" s="61" t="s">
        <v>227</v>
      </c>
      <c r="D68" s="62" t="s">
        <v>66</v>
      </c>
      <c r="E68" s="66" t="s">
        <v>229</v>
      </c>
      <c r="F68" s="67">
        <v>1</v>
      </c>
      <c r="G68" s="67">
        <v>1</v>
      </c>
      <c r="H68" s="67">
        <v>1</v>
      </c>
      <c r="I68" s="67">
        <v>1</v>
      </c>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8"/>
    </row>
    <row r="69" spans="1:40" ht="19.899999999999999" customHeight="1">
      <c r="B69" s="72" t="s">
        <v>186</v>
      </c>
      <c r="C69" s="61" t="s">
        <v>230</v>
      </c>
      <c r="D69" s="62" t="s">
        <v>66</v>
      </c>
      <c r="E69" s="66" t="s">
        <v>231</v>
      </c>
      <c r="F69" s="67">
        <v>10.29</v>
      </c>
      <c r="G69" s="67">
        <v>10.29</v>
      </c>
      <c r="H69" s="67">
        <v>10.29</v>
      </c>
      <c r="I69" s="67">
        <v>10.29</v>
      </c>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8"/>
    </row>
    <row r="70" spans="1:40" ht="19.899999999999999" customHeight="1">
      <c r="A70" s="94"/>
      <c r="B70" s="61" t="s">
        <v>188</v>
      </c>
      <c r="C70" s="61" t="s">
        <v>230</v>
      </c>
      <c r="D70" s="62" t="s">
        <v>66</v>
      </c>
      <c r="E70" s="66" t="s">
        <v>232</v>
      </c>
      <c r="F70" s="67">
        <v>4.05</v>
      </c>
      <c r="G70" s="67">
        <v>4.05</v>
      </c>
      <c r="H70" s="67">
        <v>4.05</v>
      </c>
      <c r="I70" s="67">
        <v>4.05</v>
      </c>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8"/>
    </row>
    <row r="71" spans="1:40" ht="19.899999999999999" customHeight="1">
      <c r="A71" s="94"/>
      <c r="B71" s="61" t="s">
        <v>188</v>
      </c>
      <c r="C71" s="61" t="s">
        <v>230</v>
      </c>
      <c r="D71" s="62" t="s">
        <v>66</v>
      </c>
      <c r="E71" s="66" t="s">
        <v>233</v>
      </c>
      <c r="F71" s="67">
        <v>6.24</v>
      </c>
      <c r="G71" s="67">
        <v>6.24</v>
      </c>
      <c r="H71" s="67">
        <v>6.24</v>
      </c>
      <c r="I71" s="67">
        <v>6.24</v>
      </c>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8"/>
    </row>
    <row r="72" spans="1:40" ht="19.899999999999999" customHeight="1">
      <c r="B72" s="72" t="s">
        <v>186</v>
      </c>
      <c r="C72" s="61" t="s">
        <v>234</v>
      </c>
      <c r="D72" s="62" t="s">
        <v>66</v>
      </c>
      <c r="E72" s="66" t="s">
        <v>235</v>
      </c>
      <c r="F72" s="67">
        <v>3.8</v>
      </c>
      <c r="G72" s="67">
        <v>3.8</v>
      </c>
      <c r="H72" s="67">
        <v>3.8</v>
      </c>
      <c r="I72" s="67">
        <v>3.8</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8"/>
    </row>
    <row r="73" spans="1:40" ht="19.899999999999999" customHeight="1">
      <c r="A73" s="94"/>
      <c r="B73" s="61" t="s">
        <v>188</v>
      </c>
      <c r="C73" s="61" t="s">
        <v>234</v>
      </c>
      <c r="D73" s="62" t="s">
        <v>66</v>
      </c>
      <c r="E73" s="66" t="s">
        <v>236</v>
      </c>
      <c r="F73" s="67">
        <v>1.3</v>
      </c>
      <c r="G73" s="67">
        <v>1.3</v>
      </c>
      <c r="H73" s="67">
        <v>1.3</v>
      </c>
      <c r="I73" s="67">
        <v>1.3</v>
      </c>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8"/>
    </row>
    <row r="74" spans="1:40" ht="19.899999999999999" customHeight="1">
      <c r="A74" s="94"/>
      <c r="B74" s="61" t="s">
        <v>188</v>
      </c>
      <c r="C74" s="61" t="s">
        <v>234</v>
      </c>
      <c r="D74" s="62" t="s">
        <v>66</v>
      </c>
      <c r="E74" s="66" t="s">
        <v>237</v>
      </c>
      <c r="F74" s="67">
        <v>1.5</v>
      </c>
      <c r="G74" s="67">
        <v>1.5</v>
      </c>
      <c r="H74" s="67">
        <v>1.5</v>
      </c>
      <c r="I74" s="67">
        <v>1.5</v>
      </c>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8"/>
    </row>
    <row r="75" spans="1:40" ht="19.899999999999999" customHeight="1">
      <c r="A75" s="94"/>
      <c r="B75" s="61" t="s">
        <v>188</v>
      </c>
      <c r="C75" s="61" t="s">
        <v>234</v>
      </c>
      <c r="D75" s="62" t="s">
        <v>66</v>
      </c>
      <c r="E75" s="66" t="s">
        <v>238</v>
      </c>
      <c r="F75" s="67">
        <v>0.6</v>
      </c>
      <c r="G75" s="67">
        <v>0.6</v>
      </c>
      <c r="H75" s="67">
        <v>0.6</v>
      </c>
      <c r="I75" s="67">
        <v>0.6</v>
      </c>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8"/>
    </row>
    <row r="76" spans="1:40" ht="19.899999999999999" customHeight="1">
      <c r="A76" s="94"/>
      <c r="B76" s="61" t="s">
        <v>188</v>
      </c>
      <c r="C76" s="61" t="s">
        <v>234</v>
      </c>
      <c r="D76" s="62" t="s">
        <v>66</v>
      </c>
      <c r="E76" s="66" t="s">
        <v>239</v>
      </c>
      <c r="F76" s="67">
        <v>0.2</v>
      </c>
      <c r="G76" s="67">
        <v>0.2</v>
      </c>
      <c r="H76" s="67">
        <v>0.2</v>
      </c>
      <c r="I76" s="67">
        <v>0.2</v>
      </c>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8"/>
    </row>
    <row r="77" spans="1:40" ht="19.899999999999999" customHeight="1">
      <c r="A77" s="94"/>
      <c r="B77" s="61" t="s">
        <v>188</v>
      </c>
      <c r="C77" s="61" t="s">
        <v>234</v>
      </c>
      <c r="D77" s="62" t="s">
        <v>66</v>
      </c>
      <c r="E77" s="66" t="s">
        <v>240</v>
      </c>
      <c r="F77" s="67">
        <v>0.2</v>
      </c>
      <c r="G77" s="67">
        <v>0.2</v>
      </c>
      <c r="H77" s="67">
        <v>0.2</v>
      </c>
      <c r="I77" s="67">
        <v>0.2</v>
      </c>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8"/>
    </row>
    <row r="78" spans="1:40" ht="19.899999999999999" customHeight="1">
      <c r="B78" s="72" t="s">
        <v>186</v>
      </c>
      <c r="C78" s="61" t="s">
        <v>241</v>
      </c>
      <c r="D78" s="62" t="s">
        <v>66</v>
      </c>
      <c r="E78" s="66" t="s">
        <v>242</v>
      </c>
      <c r="F78" s="67">
        <v>16.63</v>
      </c>
      <c r="G78" s="67">
        <v>16.63</v>
      </c>
      <c r="H78" s="67">
        <v>16.63</v>
      </c>
      <c r="I78" s="67">
        <v>16.63</v>
      </c>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8"/>
    </row>
    <row r="79" spans="1:40" ht="19.899999999999999" customHeight="1">
      <c r="A79" s="94"/>
      <c r="B79" s="61" t="s">
        <v>188</v>
      </c>
      <c r="C79" s="61" t="s">
        <v>241</v>
      </c>
      <c r="D79" s="62" t="s">
        <v>66</v>
      </c>
      <c r="E79" s="66" t="s">
        <v>243</v>
      </c>
      <c r="F79" s="67">
        <v>14.33</v>
      </c>
      <c r="G79" s="67">
        <v>14.33</v>
      </c>
      <c r="H79" s="67">
        <v>14.33</v>
      </c>
      <c r="I79" s="67">
        <v>14.33</v>
      </c>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8"/>
    </row>
    <row r="80" spans="1:40" ht="19.899999999999999" customHeight="1">
      <c r="A80" s="94"/>
      <c r="B80" s="61" t="s">
        <v>188</v>
      </c>
      <c r="C80" s="61" t="s">
        <v>241</v>
      </c>
      <c r="D80" s="62" t="s">
        <v>66</v>
      </c>
      <c r="E80" s="66" t="s">
        <v>244</v>
      </c>
      <c r="F80" s="67">
        <v>0.3</v>
      </c>
      <c r="G80" s="67">
        <v>0.3</v>
      </c>
      <c r="H80" s="67">
        <v>0.3</v>
      </c>
      <c r="I80" s="67">
        <v>0.3</v>
      </c>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8"/>
    </row>
    <row r="81" spans="1:40" ht="19.899999999999999" customHeight="1">
      <c r="A81" s="94"/>
      <c r="B81" s="61" t="s">
        <v>188</v>
      </c>
      <c r="C81" s="61" t="s">
        <v>241</v>
      </c>
      <c r="D81" s="62" t="s">
        <v>66</v>
      </c>
      <c r="E81" s="66" t="s">
        <v>245</v>
      </c>
      <c r="F81" s="67">
        <v>2</v>
      </c>
      <c r="G81" s="67">
        <v>2</v>
      </c>
      <c r="H81" s="67">
        <v>2</v>
      </c>
      <c r="I81" s="67">
        <v>2</v>
      </c>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8"/>
    </row>
    <row r="82" spans="1:40" ht="19.899999999999999" customHeight="1">
      <c r="B82" s="72" t="s">
        <v>186</v>
      </c>
      <c r="C82" s="61" t="s">
        <v>181</v>
      </c>
      <c r="D82" s="62" t="s">
        <v>66</v>
      </c>
      <c r="E82" s="66" t="s">
        <v>246</v>
      </c>
      <c r="F82" s="67">
        <v>126.6</v>
      </c>
      <c r="G82" s="67">
        <v>126.6</v>
      </c>
      <c r="H82" s="67">
        <v>126.6</v>
      </c>
      <c r="I82" s="67">
        <v>47.4</v>
      </c>
      <c r="J82" s="67">
        <v>79.2</v>
      </c>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8"/>
    </row>
    <row r="83" spans="1:40" ht="19.899999999999999" customHeight="1">
      <c r="A83" s="94"/>
      <c r="B83" s="61" t="s">
        <v>188</v>
      </c>
      <c r="C83" s="61" t="s">
        <v>181</v>
      </c>
      <c r="D83" s="62" t="s">
        <v>66</v>
      </c>
      <c r="E83" s="66" t="s">
        <v>247</v>
      </c>
      <c r="F83" s="67">
        <v>1.36</v>
      </c>
      <c r="G83" s="67">
        <v>1.36</v>
      </c>
      <c r="H83" s="67">
        <v>1.36</v>
      </c>
      <c r="I83" s="67">
        <v>1.36</v>
      </c>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8"/>
    </row>
    <row r="84" spans="1:40" ht="19.899999999999999" customHeight="1">
      <c r="A84" s="94"/>
      <c r="B84" s="61" t="s">
        <v>188</v>
      </c>
      <c r="C84" s="61" t="s">
        <v>181</v>
      </c>
      <c r="D84" s="62" t="s">
        <v>66</v>
      </c>
      <c r="E84" s="66" t="s">
        <v>248</v>
      </c>
      <c r="F84" s="67">
        <v>108.24</v>
      </c>
      <c r="G84" s="67">
        <v>108.24</v>
      </c>
      <c r="H84" s="67">
        <v>108.24</v>
      </c>
      <c r="I84" s="67">
        <v>29.04</v>
      </c>
      <c r="J84" s="67">
        <v>79.2</v>
      </c>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8"/>
    </row>
    <row r="85" spans="1:40" ht="19.899999999999999" customHeight="1">
      <c r="A85" s="94"/>
      <c r="B85" s="61" t="s">
        <v>188</v>
      </c>
      <c r="C85" s="61" t="s">
        <v>181</v>
      </c>
      <c r="D85" s="62" t="s">
        <v>66</v>
      </c>
      <c r="E85" s="66" t="s">
        <v>249</v>
      </c>
      <c r="F85" s="67">
        <v>3.24</v>
      </c>
      <c r="G85" s="67">
        <v>3.24</v>
      </c>
      <c r="H85" s="67">
        <v>3.24</v>
      </c>
      <c r="I85" s="67">
        <v>3.24</v>
      </c>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8"/>
    </row>
    <row r="86" spans="1:40" ht="19.899999999999999" customHeight="1">
      <c r="A86" s="94"/>
      <c r="B86" s="61" t="s">
        <v>188</v>
      </c>
      <c r="C86" s="61" t="s">
        <v>181</v>
      </c>
      <c r="D86" s="62" t="s">
        <v>66</v>
      </c>
      <c r="E86" s="66" t="s">
        <v>250</v>
      </c>
      <c r="F86" s="67">
        <v>6.08</v>
      </c>
      <c r="G86" s="67">
        <v>6.08</v>
      </c>
      <c r="H86" s="67">
        <v>6.08</v>
      </c>
      <c r="I86" s="67">
        <v>6.08</v>
      </c>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8"/>
    </row>
    <row r="87" spans="1:40" ht="19.899999999999999" customHeight="1">
      <c r="A87" s="94"/>
      <c r="B87" s="61" t="s">
        <v>188</v>
      </c>
      <c r="C87" s="61" t="s">
        <v>181</v>
      </c>
      <c r="D87" s="62" t="s">
        <v>66</v>
      </c>
      <c r="E87" s="66" t="s">
        <v>251</v>
      </c>
      <c r="F87" s="67">
        <v>2.78</v>
      </c>
      <c r="G87" s="67">
        <v>2.78</v>
      </c>
      <c r="H87" s="67">
        <v>2.78</v>
      </c>
      <c r="I87" s="67">
        <v>2.78</v>
      </c>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8"/>
    </row>
    <row r="88" spans="1:40" ht="19.899999999999999" customHeight="1">
      <c r="A88" s="94"/>
      <c r="B88" s="61" t="s">
        <v>188</v>
      </c>
      <c r="C88" s="61" t="s">
        <v>181</v>
      </c>
      <c r="D88" s="62" t="s">
        <v>66</v>
      </c>
      <c r="E88" s="66" t="s">
        <v>252</v>
      </c>
      <c r="F88" s="67">
        <v>4.9000000000000004</v>
      </c>
      <c r="G88" s="67">
        <v>4.9000000000000004</v>
      </c>
      <c r="H88" s="67">
        <v>4.9000000000000004</v>
      </c>
      <c r="I88" s="67">
        <v>4.9000000000000004</v>
      </c>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8"/>
    </row>
    <row r="89" spans="1:40" ht="19.899999999999999" customHeight="1">
      <c r="B89" s="61" t="s">
        <v>22</v>
      </c>
      <c r="C89" s="61" t="s">
        <v>22</v>
      </c>
      <c r="D89" s="62"/>
      <c r="E89" s="66" t="s">
        <v>253</v>
      </c>
      <c r="F89" s="67">
        <v>0.03</v>
      </c>
      <c r="G89" s="67">
        <v>0.03</v>
      </c>
      <c r="H89" s="67">
        <v>0.03</v>
      </c>
      <c r="I89" s="67">
        <v>0.03</v>
      </c>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8"/>
    </row>
    <row r="90" spans="1:40" ht="19.899999999999999" customHeight="1">
      <c r="A90" s="36"/>
      <c r="B90" s="72" t="s">
        <v>254</v>
      </c>
      <c r="C90" s="61" t="s">
        <v>169</v>
      </c>
      <c r="D90" s="62" t="s">
        <v>66</v>
      </c>
      <c r="E90" s="66" t="s">
        <v>255</v>
      </c>
      <c r="F90" s="67">
        <v>0.03</v>
      </c>
      <c r="G90" s="67">
        <v>0.03</v>
      </c>
      <c r="H90" s="67">
        <v>0.03</v>
      </c>
      <c r="I90" s="67">
        <v>0.03</v>
      </c>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8"/>
    </row>
    <row r="91" spans="1:40" ht="19.899999999999999" customHeight="1">
      <c r="A91" s="36"/>
      <c r="B91" s="61" t="s">
        <v>256</v>
      </c>
      <c r="C91" s="61" t="s">
        <v>169</v>
      </c>
      <c r="D91" s="62" t="s">
        <v>66</v>
      </c>
      <c r="E91" s="66" t="s">
        <v>257</v>
      </c>
      <c r="F91" s="67">
        <v>0.03</v>
      </c>
      <c r="G91" s="67">
        <v>0.03</v>
      </c>
      <c r="H91" s="67">
        <v>0.03</v>
      </c>
      <c r="I91" s="67">
        <v>0.03</v>
      </c>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8"/>
    </row>
    <row r="92" spans="1:40" ht="8.4499999999999993" customHeight="1">
      <c r="A92" s="42"/>
      <c r="B92" s="42"/>
      <c r="C92" s="42"/>
      <c r="D92" s="6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70"/>
    </row>
  </sheetData>
  <mergeCells count="41">
    <mergeCell ref="A79:A81"/>
    <mergeCell ref="A83:A88"/>
    <mergeCell ref="D5:D6"/>
    <mergeCell ref="E5:E6"/>
    <mergeCell ref="F4:F6"/>
    <mergeCell ref="A51:A54"/>
    <mergeCell ref="A56:A58"/>
    <mergeCell ref="A64:A66"/>
    <mergeCell ref="A70:A71"/>
    <mergeCell ref="A73:A77"/>
    <mergeCell ref="A30:A31"/>
    <mergeCell ref="A34:A35"/>
    <mergeCell ref="A37:A38"/>
    <mergeCell ref="A40:A42"/>
    <mergeCell ref="A44:A45"/>
    <mergeCell ref="AK5:AM5"/>
    <mergeCell ref="A13:A14"/>
    <mergeCell ref="A16:A17"/>
    <mergeCell ref="A19:A20"/>
    <mergeCell ref="A26:A27"/>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0"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32"/>
      <c r="B1" s="97"/>
      <c r="C1" s="97"/>
      <c r="D1" s="97"/>
      <c r="E1" s="44"/>
      <c r="F1" s="44"/>
      <c r="G1" s="102" t="s">
        <v>258</v>
      </c>
      <c r="H1" s="102"/>
      <c r="I1" s="102"/>
      <c r="J1" s="36"/>
    </row>
    <row r="2" spans="1:10" ht="19.899999999999999" customHeight="1">
      <c r="A2" s="32"/>
      <c r="B2" s="95" t="s">
        <v>259</v>
      </c>
      <c r="C2" s="95"/>
      <c r="D2" s="95"/>
      <c r="E2" s="95"/>
      <c r="F2" s="95"/>
      <c r="G2" s="95"/>
      <c r="H2" s="95"/>
      <c r="I2" s="95"/>
      <c r="J2" s="36" t="s">
        <v>2</v>
      </c>
    </row>
    <row r="3" spans="1:10" ht="17.100000000000001" customHeight="1">
      <c r="A3" s="34"/>
      <c r="B3" s="98" t="s">
        <v>4</v>
      </c>
      <c r="C3" s="98"/>
      <c r="D3" s="98"/>
      <c r="E3" s="98"/>
      <c r="F3" s="98"/>
      <c r="G3" s="34"/>
      <c r="I3" s="64" t="s">
        <v>5</v>
      </c>
      <c r="J3" s="52"/>
    </row>
    <row r="4" spans="1:10" ht="21.4" customHeight="1">
      <c r="A4" s="44"/>
      <c r="B4" s="99" t="s">
        <v>8</v>
      </c>
      <c r="C4" s="99"/>
      <c r="D4" s="99"/>
      <c r="E4" s="99"/>
      <c r="F4" s="99"/>
      <c r="G4" s="99" t="s">
        <v>52</v>
      </c>
      <c r="H4" s="96" t="s">
        <v>260</v>
      </c>
      <c r="I4" s="96" t="s">
        <v>143</v>
      </c>
      <c r="J4" s="44"/>
    </row>
    <row r="5" spans="1:10" ht="21.4" customHeight="1">
      <c r="A5" s="44"/>
      <c r="B5" s="99" t="s">
        <v>72</v>
      </c>
      <c r="C5" s="99"/>
      <c r="D5" s="99"/>
      <c r="E5" s="99" t="s">
        <v>63</v>
      </c>
      <c r="F5" s="99" t="s">
        <v>64</v>
      </c>
      <c r="G5" s="99"/>
      <c r="H5" s="96"/>
      <c r="I5" s="96"/>
      <c r="J5" s="44"/>
    </row>
    <row r="6" spans="1:10" ht="21.4" customHeight="1">
      <c r="A6" s="38"/>
      <c r="B6" s="37" t="s">
        <v>73</v>
      </c>
      <c r="C6" s="37" t="s">
        <v>74</v>
      </c>
      <c r="D6" s="37" t="s">
        <v>75</v>
      </c>
      <c r="E6" s="99"/>
      <c r="F6" s="99"/>
      <c r="G6" s="99"/>
      <c r="H6" s="96"/>
      <c r="I6" s="96"/>
      <c r="J6" s="54"/>
    </row>
    <row r="7" spans="1:10" ht="19.899999999999999" customHeight="1">
      <c r="A7" s="39"/>
      <c r="B7" s="40"/>
      <c r="C7" s="40"/>
      <c r="D7" s="40"/>
      <c r="E7" s="40"/>
      <c r="F7" s="40" t="s">
        <v>65</v>
      </c>
      <c r="G7" s="46">
        <v>997.55</v>
      </c>
      <c r="H7" s="46">
        <v>997.55</v>
      </c>
      <c r="I7" s="46"/>
      <c r="J7" s="55"/>
    </row>
    <row r="8" spans="1:10" ht="19.899999999999999" customHeight="1">
      <c r="A8" s="38"/>
      <c r="B8" s="41"/>
      <c r="C8" s="41"/>
      <c r="D8" s="41"/>
      <c r="E8" s="41"/>
      <c r="F8" s="47" t="s">
        <v>22</v>
      </c>
      <c r="G8" s="48">
        <v>997.55</v>
      </c>
      <c r="H8" s="48">
        <v>997.55</v>
      </c>
      <c r="I8" s="48"/>
      <c r="J8" s="53"/>
    </row>
    <row r="9" spans="1:10" ht="19.899999999999999" customHeight="1">
      <c r="A9" s="38"/>
      <c r="B9" s="41"/>
      <c r="C9" s="41"/>
      <c r="D9" s="41"/>
      <c r="E9" s="41"/>
      <c r="F9" s="71" t="s">
        <v>67</v>
      </c>
      <c r="G9" s="48">
        <v>997.55</v>
      </c>
      <c r="H9" s="48">
        <v>997.55</v>
      </c>
      <c r="I9" s="48"/>
      <c r="J9" s="53"/>
    </row>
    <row r="10" spans="1:10" ht="19.899999999999999" customHeight="1">
      <c r="A10" s="100"/>
      <c r="B10" s="41" t="s">
        <v>77</v>
      </c>
      <c r="C10" s="41" t="s">
        <v>78</v>
      </c>
      <c r="D10" s="41" t="s">
        <v>79</v>
      </c>
      <c r="E10" s="41" t="s">
        <v>261</v>
      </c>
      <c r="F10" s="47" t="s">
        <v>80</v>
      </c>
      <c r="G10" s="48">
        <v>530</v>
      </c>
      <c r="H10" s="49">
        <v>530</v>
      </c>
      <c r="I10" s="49"/>
      <c r="J10" s="54"/>
    </row>
    <row r="11" spans="1:10" ht="19.899999999999999" customHeight="1">
      <c r="A11" s="100"/>
      <c r="B11" s="41" t="s">
        <v>77</v>
      </c>
      <c r="C11" s="41" t="s">
        <v>78</v>
      </c>
      <c r="D11" s="41" t="s">
        <v>81</v>
      </c>
      <c r="E11" s="41" t="s">
        <v>261</v>
      </c>
      <c r="F11" s="47" t="s">
        <v>82</v>
      </c>
      <c r="G11" s="48">
        <v>282.76</v>
      </c>
      <c r="H11" s="49">
        <v>282.76</v>
      </c>
      <c r="I11" s="49"/>
      <c r="J11" s="54"/>
    </row>
    <row r="12" spans="1:10" ht="19.899999999999999" customHeight="1">
      <c r="A12" s="100"/>
      <c r="B12" s="41" t="s">
        <v>77</v>
      </c>
      <c r="C12" s="41" t="s">
        <v>78</v>
      </c>
      <c r="D12" s="41" t="s">
        <v>83</v>
      </c>
      <c r="E12" s="41" t="s">
        <v>261</v>
      </c>
      <c r="F12" s="47" t="s">
        <v>84</v>
      </c>
      <c r="G12" s="48">
        <v>55.71</v>
      </c>
      <c r="H12" s="49">
        <v>55.71</v>
      </c>
      <c r="I12" s="49"/>
      <c r="J12" s="54"/>
    </row>
    <row r="13" spans="1:10" ht="19.899999999999999" customHeight="1">
      <c r="A13" s="100"/>
      <c r="B13" s="41" t="s">
        <v>85</v>
      </c>
      <c r="C13" s="41" t="s">
        <v>86</v>
      </c>
      <c r="D13" s="41" t="s">
        <v>86</v>
      </c>
      <c r="E13" s="41" t="s">
        <v>261</v>
      </c>
      <c r="F13" s="47" t="s">
        <v>87</v>
      </c>
      <c r="G13" s="48">
        <v>49.91</v>
      </c>
      <c r="H13" s="49">
        <v>49.91</v>
      </c>
      <c r="I13" s="49"/>
      <c r="J13" s="54"/>
    </row>
    <row r="14" spans="1:10" ht="19.899999999999999" customHeight="1">
      <c r="A14" s="100"/>
      <c r="B14" s="41" t="s">
        <v>85</v>
      </c>
      <c r="C14" s="41" t="s">
        <v>86</v>
      </c>
      <c r="D14" s="41" t="s">
        <v>88</v>
      </c>
      <c r="E14" s="41" t="s">
        <v>261</v>
      </c>
      <c r="F14" s="47" t="s">
        <v>89</v>
      </c>
      <c r="G14" s="48">
        <v>24.96</v>
      </c>
      <c r="H14" s="49">
        <v>24.96</v>
      </c>
      <c r="I14" s="49"/>
      <c r="J14" s="54"/>
    </row>
    <row r="15" spans="1:10" ht="19.899999999999999" customHeight="1">
      <c r="A15" s="100"/>
      <c r="B15" s="41" t="s">
        <v>85</v>
      </c>
      <c r="C15" s="41" t="s">
        <v>90</v>
      </c>
      <c r="D15" s="41" t="s">
        <v>90</v>
      </c>
      <c r="E15" s="41" t="s">
        <v>261</v>
      </c>
      <c r="F15" s="47" t="s">
        <v>91</v>
      </c>
      <c r="G15" s="48">
        <v>1.2</v>
      </c>
      <c r="H15" s="49">
        <v>1.2</v>
      </c>
      <c r="I15" s="49"/>
      <c r="J15" s="54"/>
    </row>
    <row r="16" spans="1:10" ht="19.899999999999999" customHeight="1">
      <c r="A16" s="100"/>
      <c r="B16" s="41" t="s">
        <v>92</v>
      </c>
      <c r="C16" s="41" t="s">
        <v>93</v>
      </c>
      <c r="D16" s="41" t="s">
        <v>79</v>
      </c>
      <c r="E16" s="41" t="s">
        <v>261</v>
      </c>
      <c r="F16" s="47" t="s">
        <v>94</v>
      </c>
      <c r="G16" s="48">
        <v>13.94</v>
      </c>
      <c r="H16" s="49">
        <v>13.94</v>
      </c>
      <c r="I16" s="49"/>
      <c r="J16" s="54"/>
    </row>
    <row r="17" spans="1:10" ht="19.899999999999999" customHeight="1">
      <c r="A17" s="100"/>
      <c r="B17" s="41" t="s">
        <v>92</v>
      </c>
      <c r="C17" s="41" t="s">
        <v>93</v>
      </c>
      <c r="D17" s="41" t="s">
        <v>78</v>
      </c>
      <c r="E17" s="41" t="s">
        <v>261</v>
      </c>
      <c r="F17" s="47" t="s">
        <v>95</v>
      </c>
      <c r="G17" s="48">
        <v>1.62</v>
      </c>
      <c r="H17" s="49">
        <v>1.62</v>
      </c>
      <c r="I17" s="49"/>
      <c r="J17" s="54"/>
    </row>
    <row r="18" spans="1:10" ht="19.899999999999999" customHeight="1">
      <c r="A18" s="100"/>
      <c r="B18" s="41" t="s">
        <v>96</v>
      </c>
      <c r="C18" s="41" t="s">
        <v>81</v>
      </c>
      <c r="D18" s="41" t="s">
        <v>79</v>
      </c>
      <c r="E18" s="41" t="s">
        <v>261</v>
      </c>
      <c r="F18" s="47" t="s">
        <v>97</v>
      </c>
      <c r="G18" s="48">
        <v>37.44</v>
      </c>
      <c r="H18" s="49">
        <v>37.44</v>
      </c>
      <c r="I18" s="49"/>
      <c r="J18" s="54"/>
    </row>
    <row r="19" spans="1:10" ht="8.4499999999999993" customHeight="1">
      <c r="A19" s="42"/>
      <c r="B19" s="43"/>
      <c r="C19" s="43"/>
      <c r="D19" s="43"/>
      <c r="E19" s="43"/>
      <c r="F19" s="42"/>
      <c r="G19" s="42"/>
      <c r="H19" s="42"/>
      <c r="I19" s="42"/>
      <c r="J19" s="56"/>
    </row>
  </sheetData>
  <mergeCells count="12">
    <mergeCell ref="B5:D5"/>
    <mergeCell ref="A10:A18"/>
    <mergeCell ref="E5:E6"/>
    <mergeCell ref="F5:F6"/>
    <mergeCell ref="G4:G6"/>
    <mergeCell ref="B1:D1"/>
    <mergeCell ref="G1:I1"/>
    <mergeCell ref="B2:I2"/>
    <mergeCell ref="B3:F3"/>
    <mergeCell ref="B4:F4"/>
    <mergeCell ref="H4:H6"/>
    <mergeCell ref="I4:I6"/>
  </mergeCells>
  <phoneticPr fontId="20"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84"/>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33"/>
      <c r="B1" s="97"/>
      <c r="C1" s="97"/>
      <c r="D1" s="58"/>
      <c r="E1" s="58"/>
      <c r="F1" s="32"/>
      <c r="G1" s="32"/>
      <c r="H1" s="63" t="s">
        <v>262</v>
      </c>
      <c r="I1" s="68"/>
    </row>
    <row r="2" spans="1:9" ht="19.899999999999999" customHeight="1">
      <c r="A2" s="32"/>
      <c r="B2" s="95" t="s">
        <v>263</v>
      </c>
      <c r="C2" s="95"/>
      <c r="D2" s="95"/>
      <c r="E2" s="95"/>
      <c r="F2" s="95"/>
      <c r="G2" s="95"/>
      <c r="H2" s="95"/>
      <c r="I2" s="68"/>
    </row>
    <row r="3" spans="1:9" ht="17.100000000000001" customHeight="1">
      <c r="A3" s="34"/>
      <c r="B3" s="98" t="s">
        <v>4</v>
      </c>
      <c r="C3" s="98"/>
      <c r="D3" s="98"/>
      <c r="E3" s="98"/>
      <c r="G3" s="34"/>
      <c r="H3" s="64" t="s">
        <v>5</v>
      </c>
      <c r="I3" s="68"/>
    </row>
    <row r="4" spans="1:9" ht="21.4" customHeight="1">
      <c r="A4" s="36"/>
      <c r="B4" s="93" t="s">
        <v>8</v>
      </c>
      <c r="C4" s="93"/>
      <c r="D4" s="93"/>
      <c r="E4" s="93"/>
      <c r="F4" s="93" t="s">
        <v>70</v>
      </c>
      <c r="G4" s="93"/>
      <c r="H4" s="93"/>
      <c r="I4" s="68"/>
    </row>
    <row r="5" spans="1:9" ht="21.4" customHeight="1">
      <c r="A5" s="36"/>
      <c r="B5" s="93" t="s">
        <v>72</v>
      </c>
      <c r="C5" s="93"/>
      <c r="D5" s="93" t="s">
        <v>63</v>
      </c>
      <c r="E5" s="93" t="s">
        <v>64</v>
      </c>
      <c r="F5" s="93" t="s">
        <v>52</v>
      </c>
      <c r="G5" s="93" t="s">
        <v>264</v>
      </c>
      <c r="H5" s="93" t="s">
        <v>265</v>
      </c>
      <c r="I5" s="68"/>
    </row>
    <row r="6" spans="1:9" ht="21.4" customHeight="1">
      <c r="A6" s="44"/>
      <c r="B6" s="59" t="s">
        <v>73</v>
      </c>
      <c r="C6" s="59" t="s">
        <v>74</v>
      </c>
      <c r="D6" s="93"/>
      <c r="E6" s="93"/>
      <c r="F6" s="93"/>
      <c r="G6" s="93"/>
      <c r="H6" s="93"/>
      <c r="I6" s="68"/>
    </row>
    <row r="7" spans="1:9" ht="19.899999999999999" customHeight="1">
      <c r="A7" s="36"/>
      <c r="B7" s="60"/>
      <c r="C7" s="60"/>
      <c r="D7" s="60"/>
      <c r="E7" s="40" t="s">
        <v>65</v>
      </c>
      <c r="F7" s="65">
        <v>714.79</v>
      </c>
      <c r="G7" s="65">
        <v>548.27</v>
      </c>
      <c r="H7" s="65">
        <v>166.52</v>
      </c>
      <c r="I7" s="68"/>
    </row>
    <row r="8" spans="1:9" ht="19.899999999999999" customHeight="1">
      <c r="A8" s="36"/>
      <c r="B8" s="61" t="s">
        <v>22</v>
      </c>
      <c r="C8" s="61" t="s">
        <v>22</v>
      </c>
      <c r="D8" s="62"/>
      <c r="E8" s="66" t="s">
        <v>22</v>
      </c>
      <c r="F8" s="67">
        <v>714.79</v>
      </c>
      <c r="G8" s="67">
        <v>548.27</v>
      </c>
      <c r="H8" s="67">
        <v>166.52</v>
      </c>
      <c r="I8" s="68"/>
    </row>
    <row r="9" spans="1:9" ht="19.899999999999999" customHeight="1">
      <c r="A9" s="36"/>
      <c r="B9" s="61" t="s">
        <v>22</v>
      </c>
      <c r="C9" s="61" t="s">
        <v>22</v>
      </c>
      <c r="D9" s="62" t="s">
        <v>66</v>
      </c>
      <c r="E9" s="66" t="s">
        <v>76</v>
      </c>
      <c r="F9" s="67">
        <v>714.79</v>
      </c>
      <c r="G9" s="67">
        <v>548.27</v>
      </c>
      <c r="H9" s="67">
        <v>166.52</v>
      </c>
      <c r="I9" s="68"/>
    </row>
    <row r="10" spans="1:9" ht="19.899999999999999" customHeight="1">
      <c r="A10" s="36"/>
      <c r="B10" s="61" t="s">
        <v>22</v>
      </c>
      <c r="C10" s="61" t="s">
        <v>22</v>
      </c>
      <c r="D10" s="62" t="s">
        <v>151</v>
      </c>
      <c r="E10" s="66" t="s">
        <v>266</v>
      </c>
      <c r="F10" s="67">
        <v>465.04</v>
      </c>
      <c r="G10" s="67">
        <v>465.04</v>
      </c>
      <c r="H10" s="67"/>
      <c r="I10" s="68"/>
    </row>
    <row r="11" spans="1:9" ht="19.899999999999999" customHeight="1">
      <c r="A11" s="36"/>
      <c r="B11" s="61" t="s">
        <v>156</v>
      </c>
      <c r="C11" s="61" t="s">
        <v>152</v>
      </c>
      <c r="D11" s="62" t="s">
        <v>267</v>
      </c>
      <c r="E11" s="66" t="s">
        <v>268</v>
      </c>
      <c r="F11" s="67">
        <v>133.69</v>
      </c>
      <c r="G11" s="67">
        <v>133.69</v>
      </c>
      <c r="H11" s="67"/>
      <c r="I11" s="68"/>
    </row>
    <row r="12" spans="1:9" ht="19.899999999999999" customHeight="1">
      <c r="B12" s="61" t="s">
        <v>156</v>
      </c>
      <c r="C12" s="61" t="s">
        <v>154</v>
      </c>
      <c r="D12" s="62" t="s">
        <v>269</v>
      </c>
      <c r="E12" s="66" t="s">
        <v>270</v>
      </c>
      <c r="F12" s="67">
        <v>50.52</v>
      </c>
      <c r="G12" s="67">
        <v>50.52</v>
      </c>
      <c r="H12" s="67"/>
      <c r="I12" s="68"/>
    </row>
    <row r="13" spans="1:9" ht="19.899999999999999" customHeight="1">
      <c r="A13" s="94"/>
      <c r="B13" s="61" t="s">
        <v>156</v>
      </c>
      <c r="C13" s="61" t="s">
        <v>154</v>
      </c>
      <c r="D13" s="62" t="s">
        <v>271</v>
      </c>
      <c r="E13" s="66" t="s">
        <v>272</v>
      </c>
      <c r="F13" s="67">
        <v>46.9</v>
      </c>
      <c r="G13" s="67">
        <v>46.9</v>
      </c>
      <c r="H13" s="67"/>
      <c r="I13" s="68"/>
    </row>
    <row r="14" spans="1:9" ht="19.899999999999999" customHeight="1">
      <c r="A14" s="94"/>
      <c r="B14" s="61" t="s">
        <v>156</v>
      </c>
      <c r="C14" s="61" t="s">
        <v>154</v>
      </c>
      <c r="D14" s="62" t="s">
        <v>273</v>
      </c>
      <c r="E14" s="66" t="s">
        <v>274</v>
      </c>
      <c r="F14" s="67">
        <v>3.62</v>
      </c>
      <c r="G14" s="67">
        <v>3.62</v>
      </c>
      <c r="H14" s="67"/>
      <c r="I14" s="68"/>
    </row>
    <row r="15" spans="1:9" ht="19.899999999999999" customHeight="1">
      <c r="B15" s="61" t="s">
        <v>156</v>
      </c>
      <c r="C15" s="61" t="s">
        <v>159</v>
      </c>
      <c r="D15" s="62" t="s">
        <v>275</v>
      </c>
      <c r="E15" s="66" t="s">
        <v>276</v>
      </c>
      <c r="F15" s="67">
        <v>72.040000000000006</v>
      </c>
      <c r="G15" s="67">
        <v>72.040000000000006</v>
      </c>
      <c r="H15" s="67"/>
      <c r="I15" s="68"/>
    </row>
    <row r="16" spans="1:9" ht="19.899999999999999" customHeight="1">
      <c r="A16" s="94"/>
      <c r="B16" s="61" t="s">
        <v>156</v>
      </c>
      <c r="C16" s="61" t="s">
        <v>159</v>
      </c>
      <c r="D16" s="62" t="s">
        <v>277</v>
      </c>
      <c r="E16" s="66" t="s">
        <v>278</v>
      </c>
      <c r="F16" s="67">
        <v>7.83</v>
      </c>
      <c r="G16" s="67">
        <v>7.83</v>
      </c>
      <c r="H16" s="67"/>
      <c r="I16" s="68"/>
    </row>
    <row r="17" spans="1:9" ht="19.899999999999999" customHeight="1">
      <c r="A17" s="94"/>
      <c r="B17" s="61" t="s">
        <v>156</v>
      </c>
      <c r="C17" s="61" t="s">
        <v>159</v>
      </c>
      <c r="D17" s="62" t="s">
        <v>279</v>
      </c>
      <c r="E17" s="66" t="s">
        <v>280</v>
      </c>
      <c r="F17" s="67">
        <v>64.209999999999994</v>
      </c>
      <c r="G17" s="67">
        <v>64.209999999999994</v>
      </c>
      <c r="H17" s="67"/>
      <c r="I17" s="68"/>
    </row>
    <row r="18" spans="1:9" ht="19.899999999999999" customHeight="1">
      <c r="B18" s="61" t="s">
        <v>156</v>
      </c>
      <c r="C18" s="61" t="s">
        <v>163</v>
      </c>
      <c r="D18" s="62" t="s">
        <v>281</v>
      </c>
      <c r="E18" s="66" t="s">
        <v>282</v>
      </c>
      <c r="F18" s="67">
        <v>27.94</v>
      </c>
      <c r="G18" s="67">
        <v>27.94</v>
      </c>
      <c r="H18" s="67"/>
      <c r="I18" s="68"/>
    </row>
    <row r="19" spans="1:9" ht="19.899999999999999" customHeight="1">
      <c r="A19" s="94"/>
      <c r="B19" s="61" t="s">
        <v>156</v>
      </c>
      <c r="C19" s="61" t="s">
        <v>163</v>
      </c>
      <c r="D19" s="62" t="s">
        <v>283</v>
      </c>
      <c r="E19" s="66" t="s">
        <v>284</v>
      </c>
      <c r="F19" s="67">
        <v>18.309999999999999</v>
      </c>
      <c r="G19" s="67">
        <v>18.309999999999999</v>
      </c>
      <c r="H19" s="67"/>
      <c r="I19" s="68"/>
    </row>
    <row r="20" spans="1:9" ht="19.899999999999999" customHeight="1">
      <c r="A20" s="94"/>
      <c r="B20" s="61" t="s">
        <v>156</v>
      </c>
      <c r="C20" s="61" t="s">
        <v>163</v>
      </c>
      <c r="D20" s="62" t="s">
        <v>285</v>
      </c>
      <c r="E20" s="66" t="s">
        <v>286</v>
      </c>
      <c r="F20" s="67">
        <v>9.6300000000000008</v>
      </c>
      <c r="G20" s="67">
        <v>9.6300000000000008</v>
      </c>
      <c r="H20" s="67"/>
      <c r="I20" s="68"/>
    </row>
    <row r="21" spans="1:9" ht="19.899999999999999" customHeight="1">
      <c r="B21" s="61" t="s">
        <v>156</v>
      </c>
      <c r="C21" s="61" t="s">
        <v>167</v>
      </c>
      <c r="D21" s="62" t="s">
        <v>287</v>
      </c>
      <c r="E21" s="66" t="s">
        <v>288</v>
      </c>
      <c r="F21" s="67">
        <v>49.91</v>
      </c>
      <c r="G21" s="67">
        <v>49.91</v>
      </c>
      <c r="H21" s="67"/>
      <c r="I21" s="68"/>
    </row>
    <row r="22" spans="1:9" ht="19.899999999999999" customHeight="1">
      <c r="B22" s="61" t="s">
        <v>156</v>
      </c>
      <c r="C22" s="61" t="s">
        <v>169</v>
      </c>
      <c r="D22" s="62" t="s">
        <v>289</v>
      </c>
      <c r="E22" s="66" t="s">
        <v>290</v>
      </c>
      <c r="F22" s="67">
        <v>24.96</v>
      </c>
      <c r="G22" s="67">
        <v>24.96</v>
      </c>
      <c r="H22" s="67"/>
      <c r="I22" s="68"/>
    </row>
    <row r="23" spans="1:9" ht="19.899999999999999" customHeight="1">
      <c r="B23" s="61" t="s">
        <v>156</v>
      </c>
      <c r="C23" s="61" t="s">
        <v>171</v>
      </c>
      <c r="D23" s="62" t="s">
        <v>291</v>
      </c>
      <c r="E23" s="66" t="s">
        <v>292</v>
      </c>
      <c r="F23" s="67">
        <v>13.94</v>
      </c>
      <c r="G23" s="67">
        <v>13.94</v>
      </c>
      <c r="H23" s="67"/>
      <c r="I23" s="68"/>
    </row>
    <row r="24" spans="1:9" ht="19.899999999999999" customHeight="1">
      <c r="B24" s="61" t="s">
        <v>156</v>
      </c>
      <c r="C24" s="61" t="s">
        <v>173</v>
      </c>
      <c r="D24" s="62" t="s">
        <v>293</v>
      </c>
      <c r="E24" s="66" t="s">
        <v>294</v>
      </c>
      <c r="F24" s="67">
        <v>1.62</v>
      </c>
      <c r="G24" s="67">
        <v>1.62</v>
      </c>
      <c r="H24" s="67"/>
      <c r="I24" s="68"/>
    </row>
    <row r="25" spans="1:9" ht="19.899999999999999" customHeight="1">
      <c r="B25" s="61" t="s">
        <v>156</v>
      </c>
      <c r="C25" s="61" t="s">
        <v>175</v>
      </c>
      <c r="D25" s="62" t="s">
        <v>295</v>
      </c>
      <c r="E25" s="66" t="s">
        <v>296</v>
      </c>
      <c r="F25" s="67">
        <v>1.2</v>
      </c>
      <c r="G25" s="67">
        <v>1.2</v>
      </c>
      <c r="H25" s="67"/>
      <c r="I25" s="68"/>
    </row>
    <row r="26" spans="1:9" ht="19.899999999999999" customHeight="1">
      <c r="A26" s="94"/>
      <c r="B26" s="61" t="s">
        <v>156</v>
      </c>
      <c r="C26" s="61" t="s">
        <v>175</v>
      </c>
      <c r="D26" s="62" t="s">
        <v>297</v>
      </c>
      <c r="E26" s="66" t="s">
        <v>298</v>
      </c>
      <c r="F26" s="67">
        <v>0.62</v>
      </c>
      <c r="G26" s="67">
        <v>0.62</v>
      </c>
      <c r="H26" s="67"/>
      <c r="I26" s="68"/>
    </row>
    <row r="27" spans="1:9" ht="19.899999999999999" customHeight="1">
      <c r="A27" s="94"/>
      <c r="B27" s="61" t="s">
        <v>156</v>
      </c>
      <c r="C27" s="61" t="s">
        <v>175</v>
      </c>
      <c r="D27" s="62" t="s">
        <v>299</v>
      </c>
      <c r="E27" s="66" t="s">
        <v>300</v>
      </c>
      <c r="F27" s="67">
        <v>0.57999999999999996</v>
      </c>
      <c r="G27" s="67">
        <v>0.57999999999999996</v>
      </c>
      <c r="H27" s="67"/>
      <c r="I27" s="68"/>
    </row>
    <row r="28" spans="1:9" ht="19.899999999999999" customHeight="1">
      <c r="B28" s="61" t="s">
        <v>156</v>
      </c>
      <c r="C28" s="61" t="s">
        <v>179</v>
      </c>
      <c r="D28" s="62" t="s">
        <v>301</v>
      </c>
      <c r="E28" s="66" t="s">
        <v>302</v>
      </c>
      <c r="F28" s="67">
        <v>37.44</v>
      </c>
      <c r="G28" s="67">
        <v>37.44</v>
      </c>
      <c r="H28" s="67"/>
      <c r="I28" s="68"/>
    </row>
    <row r="29" spans="1:9" ht="19.899999999999999" customHeight="1">
      <c r="B29" s="61" t="s">
        <v>156</v>
      </c>
      <c r="C29" s="61" t="s">
        <v>181</v>
      </c>
      <c r="D29" s="62" t="s">
        <v>303</v>
      </c>
      <c r="E29" s="66" t="s">
        <v>304</v>
      </c>
      <c r="F29" s="67">
        <v>51.77</v>
      </c>
      <c r="G29" s="67">
        <v>51.77</v>
      </c>
      <c r="H29" s="67"/>
      <c r="I29" s="68"/>
    </row>
    <row r="30" spans="1:9" ht="19.899999999999999" customHeight="1">
      <c r="A30" s="94"/>
      <c r="B30" s="61" t="s">
        <v>156</v>
      </c>
      <c r="C30" s="61" t="s">
        <v>181</v>
      </c>
      <c r="D30" s="62" t="s">
        <v>305</v>
      </c>
      <c r="E30" s="66" t="s">
        <v>306</v>
      </c>
      <c r="F30" s="67">
        <v>24</v>
      </c>
      <c r="G30" s="67">
        <v>24</v>
      </c>
      <c r="H30" s="67"/>
      <c r="I30" s="68"/>
    </row>
    <row r="31" spans="1:9" ht="19.899999999999999" customHeight="1">
      <c r="A31" s="94"/>
      <c r="B31" s="61" t="s">
        <v>156</v>
      </c>
      <c r="C31" s="61" t="s">
        <v>181</v>
      </c>
      <c r="D31" s="62" t="s">
        <v>307</v>
      </c>
      <c r="E31" s="66" t="s">
        <v>308</v>
      </c>
      <c r="F31" s="67">
        <v>27.77</v>
      </c>
      <c r="G31" s="67">
        <v>27.77</v>
      </c>
      <c r="H31" s="67"/>
      <c r="I31" s="68"/>
    </row>
    <row r="32" spans="1:9" ht="19.899999999999999" customHeight="1">
      <c r="B32" s="61" t="s">
        <v>22</v>
      </c>
      <c r="C32" s="61" t="s">
        <v>22</v>
      </c>
      <c r="D32" s="62" t="s">
        <v>186</v>
      </c>
      <c r="E32" s="66" t="s">
        <v>309</v>
      </c>
      <c r="F32" s="67">
        <v>249.72</v>
      </c>
      <c r="G32" s="67">
        <v>83.2</v>
      </c>
      <c r="H32" s="67">
        <v>166.52</v>
      </c>
      <c r="I32" s="68"/>
    </row>
    <row r="33" spans="1:9" ht="19.899999999999999" customHeight="1">
      <c r="A33" s="36"/>
      <c r="B33" s="61" t="s">
        <v>188</v>
      </c>
      <c r="C33" s="61" t="s">
        <v>152</v>
      </c>
      <c r="D33" s="62" t="s">
        <v>310</v>
      </c>
      <c r="E33" s="66" t="s">
        <v>311</v>
      </c>
      <c r="F33" s="67">
        <v>8.4</v>
      </c>
      <c r="G33" s="67"/>
      <c r="H33" s="67">
        <v>8.4</v>
      </c>
      <c r="I33" s="68"/>
    </row>
    <row r="34" spans="1:9" ht="19.899999999999999" customHeight="1">
      <c r="A34" s="94"/>
      <c r="B34" s="61" t="s">
        <v>188</v>
      </c>
      <c r="C34" s="61" t="s">
        <v>152</v>
      </c>
      <c r="D34" s="62" t="s">
        <v>312</v>
      </c>
      <c r="E34" s="66" t="s">
        <v>313</v>
      </c>
      <c r="F34" s="67">
        <v>5.4</v>
      </c>
      <c r="G34" s="67"/>
      <c r="H34" s="67">
        <v>5.4</v>
      </c>
      <c r="I34" s="68"/>
    </row>
    <row r="35" spans="1:9" ht="19.899999999999999" customHeight="1">
      <c r="A35" s="94"/>
      <c r="B35" s="61" t="s">
        <v>188</v>
      </c>
      <c r="C35" s="61" t="s">
        <v>152</v>
      </c>
      <c r="D35" s="62" t="s">
        <v>314</v>
      </c>
      <c r="E35" s="66" t="s">
        <v>315</v>
      </c>
      <c r="F35" s="67">
        <v>3</v>
      </c>
      <c r="G35" s="67"/>
      <c r="H35" s="67">
        <v>3</v>
      </c>
      <c r="I35" s="68"/>
    </row>
    <row r="36" spans="1:9" ht="19.899999999999999" customHeight="1">
      <c r="B36" s="61" t="s">
        <v>188</v>
      </c>
      <c r="C36" s="61" t="s">
        <v>154</v>
      </c>
      <c r="D36" s="62" t="s">
        <v>316</v>
      </c>
      <c r="E36" s="66" t="s">
        <v>317</v>
      </c>
      <c r="F36" s="67">
        <v>3</v>
      </c>
      <c r="G36" s="67"/>
      <c r="H36" s="67">
        <v>3</v>
      </c>
      <c r="I36" s="68"/>
    </row>
    <row r="37" spans="1:9" ht="19.899999999999999" customHeight="1">
      <c r="A37" s="36"/>
      <c r="B37" s="61" t="s">
        <v>188</v>
      </c>
      <c r="C37" s="61" t="s">
        <v>154</v>
      </c>
      <c r="D37" s="62" t="s">
        <v>318</v>
      </c>
      <c r="E37" s="66" t="s">
        <v>319</v>
      </c>
      <c r="F37" s="67">
        <v>3</v>
      </c>
      <c r="G37" s="67"/>
      <c r="H37" s="67">
        <v>3</v>
      </c>
      <c r="I37" s="68"/>
    </row>
    <row r="38" spans="1:9" ht="19.899999999999999" customHeight="1">
      <c r="B38" s="61" t="s">
        <v>188</v>
      </c>
      <c r="C38" s="61" t="s">
        <v>194</v>
      </c>
      <c r="D38" s="62" t="s">
        <v>320</v>
      </c>
      <c r="E38" s="66" t="s">
        <v>321</v>
      </c>
      <c r="F38" s="67">
        <v>1</v>
      </c>
      <c r="G38" s="67"/>
      <c r="H38" s="67">
        <v>1</v>
      </c>
      <c r="I38" s="68"/>
    </row>
    <row r="39" spans="1:9" ht="19.899999999999999" customHeight="1">
      <c r="A39" s="94"/>
      <c r="B39" s="61" t="s">
        <v>188</v>
      </c>
      <c r="C39" s="61" t="s">
        <v>194</v>
      </c>
      <c r="D39" s="62" t="s">
        <v>322</v>
      </c>
      <c r="E39" s="66" t="s">
        <v>323</v>
      </c>
      <c r="F39" s="67">
        <v>0.5</v>
      </c>
      <c r="G39" s="67"/>
      <c r="H39" s="67">
        <v>0.5</v>
      </c>
      <c r="I39" s="68"/>
    </row>
    <row r="40" spans="1:9" ht="19.899999999999999" customHeight="1">
      <c r="A40" s="94"/>
      <c r="B40" s="61" t="s">
        <v>188</v>
      </c>
      <c r="C40" s="61" t="s">
        <v>194</v>
      </c>
      <c r="D40" s="62" t="s">
        <v>324</v>
      </c>
      <c r="E40" s="66" t="s">
        <v>325</v>
      </c>
      <c r="F40" s="67">
        <v>0.5</v>
      </c>
      <c r="G40" s="67"/>
      <c r="H40" s="67">
        <v>0.5</v>
      </c>
      <c r="I40" s="68"/>
    </row>
    <row r="41" spans="1:9" ht="19.899999999999999" customHeight="1">
      <c r="B41" s="61" t="s">
        <v>188</v>
      </c>
      <c r="C41" s="61" t="s">
        <v>199</v>
      </c>
      <c r="D41" s="62" t="s">
        <v>326</v>
      </c>
      <c r="E41" s="66" t="s">
        <v>327</v>
      </c>
      <c r="F41" s="67">
        <v>2</v>
      </c>
      <c r="G41" s="67"/>
      <c r="H41" s="67">
        <v>2</v>
      </c>
      <c r="I41" s="68"/>
    </row>
    <row r="42" spans="1:9" ht="19.899999999999999" customHeight="1">
      <c r="A42" s="36"/>
      <c r="B42" s="61" t="s">
        <v>188</v>
      </c>
      <c r="C42" s="61" t="s">
        <v>199</v>
      </c>
      <c r="D42" s="62" t="s">
        <v>328</v>
      </c>
      <c r="E42" s="66" t="s">
        <v>329</v>
      </c>
      <c r="F42" s="67">
        <v>2</v>
      </c>
      <c r="G42" s="67"/>
      <c r="H42" s="67">
        <v>2</v>
      </c>
      <c r="I42" s="68"/>
    </row>
    <row r="43" spans="1:9" ht="19.899999999999999" customHeight="1">
      <c r="B43" s="61" t="s">
        <v>188</v>
      </c>
      <c r="C43" s="61" t="s">
        <v>163</v>
      </c>
      <c r="D43" s="62" t="s">
        <v>330</v>
      </c>
      <c r="E43" s="66" t="s">
        <v>331</v>
      </c>
      <c r="F43" s="67">
        <v>2.5</v>
      </c>
      <c r="G43" s="67"/>
      <c r="H43" s="67">
        <v>2.5</v>
      </c>
      <c r="I43" s="68"/>
    </row>
    <row r="44" spans="1:9" ht="19.899999999999999" customHeight="1">
      <c r="A44" s="36"/>
      <c r="B44" s="61" t="s">
        <v>188</v>
      </c>
      <c r="C44" s="61" t="s">
        <v>163</v>
      </c>
      <c r="D44" s="62" t="s">
        <v>332</v>
      </c>
      <c r="E44" s="66" t="s">
        <v>333</v>
      </c>
      <c r="F44" s="67">
        <v>2.5</v>
      </c>
      <c r="G44" s="67"/>
      <c r="H44" s="67">
        <v>2.5</v>
      </c>
      <c r="I44" s="68"/>
    </row>
    <row r="45" spans="1:9" ht="19.899999999999999" customHeight="1">
      <c r="B45" s="61" t="s">
        <v>188</v>
      </c>
      <c r="C45" s="61" t="s">
        <v>173</v>
      </c>
      <c r="D45" s="62" t="s">
        <v>334</v>
      </c>
      <c r="E45" s="66" t="s">
        <v>335</v>
      </c>
      <c r="F45" s="67">
        <v>13</v>
      </c>
      <c r="G45" s="67"/>
      <c r="H45" s="67">
        <v>13</v>
      </c>
      <c r="I45" s="68"/>
    </row>
    <row r="46" spans="1:9" ht="19.899999999999999" customHeight="1">
      <c r="A46" s="94"/>
      <c r="B46" s="61" t="s">
        <v>188</v>
      </c>
      <c r="C46" s="61" t="s">
        <v>173</v>
      </c>
      <c r="D46" s="62" t="s">
        <v>336</v>
      </c>
      <c r="E46" s="66" t="s">
        <v>337</v>
      </c>
      <c r="F46" s="67">
        <v>3</v>
      </c>
      <c r="G46" s="67"/>
      <c r="H46" s="67">
        <v>3</v>
      </c>
      <c r="I46" s="68"/>
    </row>
    <row r="47" spans="1:9" ht="19.899999999999999" customHeight="1">
      <c r="A47" s="94"/>
      <c r="B47" s="61" t="s">
        <v>188</v>
      </c>
      <c r="C47" s="61" t="s">
        <v>173</v>
      </c>
      <c r="D47" s="62" t="s">
        <v>338</v>
      </c>
      <c r="E47" s="66" t="s">
        <v>339</v>
      </c>
      <c r="F47" s="67">
        <v>3</v>
      </c>
      <c r="G47" s="67"/>
      <c r="H47" s="67">
        <v>3</v>
      </c>
      <c r="I47" s="68"/>
    </row>
    <row r="48" spans="1:9" ht="19.899999999999999" customHeight="1">
      <c r="A48" s="94"/>
      <c r="B48" s="61" t="s">
        <v>188</v>
      </c>
      <c r="C48" s="61" t="s">
        <v>173</v>
      </c>
      <c r="D48" s="62" t="s">
        <v>340</v>
      </c>
      <c r="E48" s="66" t="s">
        <v>341</v>
      </c>
      <c r="F48" s="67">
        <v>5</v>
      </c>
      <c r="G48" s="67"/>
      <c r="H48" s="67">
        <v>5</v>
      </c>
      <c r="I48" s="68"/>
    </row>
    <row r="49" spans="1:9" ht="19.899999999999999" customHeight="1">
      <c r="A49" s="94"/>
      <c r="B49" s="61" t="s">
        <v>188</v>
      </c>
      <c r="C49" s="61" t="s">
        <v>173</v>
      </c>
      <c r="D49" s="62" t="s">
        <v>342</v>
      </c>
      <c r="E49" s="66" t="s">
        <v>343</v>
      </c>
      <c r="F49" s="67">
        <v>2</v>
      </c>
      <c r="G49" s="67"/>
      <c r="H49" s="67">
        <v>2</v>
      </c>
      <c r="I49" s="68"/>
    </row>
    <row r="50" spans="1:9" ht="19.899999999999999" customHeight="1">
      <c r="B50" s="61" t="s">
        <v>188</v>
      </c>
      <c r="C50" s="61" t="s">
        <v>179</v>
      </c>
      <c r="D50" s="62" t="s">
        <v>344</v>
      </c>
      <c r="E50" s="66" t="s">
        <v>345</v>
      </c>
      <c r="F50" s="67">
        <v>12.5</v>
      </c>
      <c r="G50" s="67"/>
      <c r="H50" s="67">
        <v>12.5</v>
      </c>
      <c r="I50" s="68"/>
    </row>
    <row r="51" spans="1:9" ht="19.899999999999999" customHeight="1">
      <c r="A51" s="94"/>
      <c r="B51" s="61" t="s">
        <v>188</v>
      </c>
      <c r="C51" s="61" t="s">
        <v>179</v>
      </c>
      <c r="D51" s="62" t="s">
        <v>346</v>
      </c>
      <c r="E51" s="66" t="s">
        <v>347</v>
      </c>
      <c r="F51" s="67">
        <v>3</v>
      </c>
      <c r="G51" s="67"/>
      <c r="H51" s="67">
        <v>3</v>
      </c>
      <c r="I51" s="68"/>
    </row>
    <row r="52" spans="1:9" ht="19.899999999999999" customHeight="1">
      <c r="A52" s="94"/>
      <c r="B52" s="61" t="s">
        <v>188</v>
      </c>
      <c r="C52" s="61" t="s">
        <v>179</v>
      </c>
      <c r="D52" s="62" t="s">
        <v>348</v>
      </c>
      <c r="E52" s="66" t="s">
        <v>349</v>
      </c>
      <c r="F52" s="67">
        <v>9.5</v>
      </c>
      <c r="G52" s="67"/>
      <c r="H52" s="67">
        <v>9.5</v>
      </c>
      <c r="I52" s="68"/>
    </row>
    <row r="53" spans="1:9" ht="19.899999999999999" customHeight="1">
      <c r="B53" s="61" t="s">
        <v>188</v>
      </c>
      <c r="C53" s="61" t="s">
        <v>219</v>
      </c>
      <c r="D53" s="62" t="s">
        <v>350</v>
      </c>
      <c r="E53" s="66" t="s">
        <v>351</v>
      </c>
      <c r="F53" s="67">
        <v>2</v>
      </c>
      <c r="G53" s="67"/>
      <c r="H53" s="67">
        <v>2</v>
      </c>
      <c r="I53" s="68"/>
    </row>
    <row r="54" spans="1:9" ht="19.899999999999999" customHeight="1">
      <c r="A54" s="36"/>
      <c r="B54" s="61" t="s">
        <v>188</v>
      </c>
      <c r="C54" s="61" t="s">
        <v>219</v>
      </c>
      <c r="D54" s="62" t="s">
        <v>352</v>
      </c>
      <c r="E54" s="66" t="s">
        <v>220</v>
      </c>
      <c r="F54" s="67">
        <v>2</v>
      </c>
      <c r="G54" s="67"/>
      <c r="H54" s="67">
        <v>2</v>
      </c>
      <c r="I54" s="68"/>
    </row>
    <row r="55" spans="1:9" ht="19.899999999999999" customHeight="1">
      <c r="B55" s="61" t="s">
        <v>188</v>
      </c>
      <c r="C55" s="61" t="s">
        <v>222</v>
      </c>
      <c r="D55" s="62" t="s">
        <v>353</v>
      </c>
      <c r="E55" s="66" t="s">
        <v>354</v>
      </c>
      <c r="F55" s="67">
        <v>126.2</v>
      </c>
      <c r="G55" s="67">
        <v>83.2</v>
      </c>
      <c r="H55" s="67">
        <v>43</v>
      </c>
      <c r="I55" s="68"/>
    </row>
    <row r="56" spans="1:9" ht="19.899999999999999" customHeight="1">
      <c r="A56" s="94"/>
      <c r="B56" s="61" t="s">
        <v>188</v>
      </c>
      <c r="C56" s="61" t="s">
        <v>222</v>
      </c>
      <c r="D56" s="62" t="s">
        <v>355</v>
      </c>
      <c r="E56" s="66" t="s">
        <v>356</v>
      </c>
      <c r="F56" s="67">
        <v>83.2</v>
      </c>
      <c r="G56" s="67">
        <v>83.2</v>
      </c>
      <c r="H56" s="67"/>
      <c r="I56" s="68"/>
    </row>
    <row r="57" spans="1:9" ht="19.899999999999999" customHeight="1">
      <c r="A57" s="94"/>
      <c r="B57" s="61" t="s">
        <v>188</v>
      </c>
      <c r="C57" s="61" t="s">
        <v>222</v>
      </c>
      <c r="D57" s="62" t="s">
        <v>357</v>
      </c>
      <c r="E57" s="66" t="s">
        <v>358</v>
      </c>
      <c r="F57" s="67">
        <v>40</v>
      </c>
      <c r="G57" s="67"/>
      <c r="H57" s="67">
        <v>40</v>
      </c>
      <c r="I57" s="68"/>
    </row>
    <row r="58" spans="1:9" ht="19.899999999999999" customHeight="1">
      <c r="A58" s="94"/>
      <c r="B58" s="61" t="s">
        <v>188</v>
      </c>
      <c r="C58" s="61" t="s">
        <v>222</v>
      </c>
      <c r="D58" s="62" t="s">
        <v>359</v>
      </c>
      <c r="E58" s="66" t="s">
        <v>360</v>
      </c>
      <c r="F58" s="67">
        <v>3</v>
      </c>
      <c r="G58" s="67"/>
      <c r="H58" s="67">
        <v>3</v>
      </c>
      <c r="I58" s="68"/>
    </row>
    <row r="59" spans="1:9" ht="19.899999999999999" customHeight="1">
      <c r="B59" s="61" t="s">
        <v>188</v>
      </c>
      <c r="C59" s="61" t="s">
        <v>227</v>
      </c>
      <c r="D59" s="62" t="s">
        <v>361</v>
      </c>
      <c r="E59" s="66" t="s">
        <v>362</v>
      </c>
      <c r="F59" s="67">
        <v>1</v>
      </c>
      <c r="G59" s="67"/>
      <c r="H59" s="67">
        <v>1</v>
      </c>
      <c r="I59" s="68"/>
    </row>
    <row r="60" spans="1:9" ht="19.899999999999999" customHeight="1">
      <c r="A60" s="36"/>
      <c r="B60" s="61" t="s">
        <v>188</v>
      </c>
      <c r="C60" s="61" t="s">
        <v>227</v>
      </c>
      <c r="D60" s="62" t="s">
        <v>363</v>
      </c>
      <c r="E60" s="66" t="s">
        <v>364</v>
      </c>
      <c r="F60" s="67">
        <v>1</v>
      </c>
      <c r="G60" s="67"/>
      <c r="H60" s="67">
        <v>1</v>
      </c>
      <c r="I60" s="68"/>
    </row>
    <row r="61" spans="1:9" ht="19.899999999999999" customHeight="1">
      <c r="B61" s="61" t="s">
        <v>188</v>
      </c>
      <c r="C61" s="61" t="s">
        <v>230</v>
      </c>
      <c r="D61" s="62" t="s">
        <v>365</v>
      </c>
      <c r="E61" s="66" t="s">
        <v>366</v>
      </c>
      <c r="F61" s="67">
        <v>10.29</v>
      </c>
      <c r="G61" s="67"/>
      <c r="H61" s="67">
        <v>10.29</v>
      </c>
      <c r="I61" s="68"/>
    </row>
    <row r="62" spans="1:9" ht="19.899999999999999" customHeight="1">
      <c r="A62" s="94"/>
      <c r="B62" s="61" t="s">
        <v>188</v>
      </c>
      <c r="C62" s="61" t="s">
        <v>230</v>
      </c>
      <c r="D62" s="62" t="s">
        <v>367</v>
      </c>
      <c r="E62" s="66" t="s">
        <v>368</v>
      </c>
      <c r="F62" s="67">
        <v>4.05</v>
      </c>
      <c r="G62" s="67"/>
      <c r="H62" s="67">
        <v>4.05</v>
      </c>
      <c r="I62" s="68"/>
    </row>
    <row r="63" spans="1:9" ht="19.899999999999999" customHeight="1">
      <c r="A63" s="94"/>
      <c r="B63" s="61" t="s">
        <v>188</v>
      </c>
      <c r="C63" s="61" t="s">
        <v>230</v>
      </c>
      <c r="D63" s="62" t="s">
        <v>369</v>
      </c>
      <c r="E63" s="66" t="s">
        <v>370</v>
      </c>
      <c r="F63" s="67">
        <v>6.24</v>
      </c>
      <c r="G63" s="67"/>
      <c r="H63" s="67">
        <v>6.24</v>
      </c>
      <c r="I63" s="68"/>
    </row>
    <row r="64" spans="1:9" ht="19.899999999999999" customHeight="1">
      <c r="B64" s="61" t="s">
        <v>188</v>
      </c>
      <c r="C64" s="61" t="s">
        <v>234</v>
      </c>
      <c r="D64" s="62" t="s">
        <v>371</v>
      </c>
      <c r="E64" s="66" t="s">
        <v>372</v>
      </c>
      <c r="F64" s="67">
        <v>3.8</v>
      </c>
      <c r="G64" s="67"/>
      <c r="H64" s="67">
        <v>3.8</v>
      </c>
      <c r="I64" s="68"/>
    </row>
    <row r="65" spans="1:9" ht="19.899999999999999" customHeight="1">
      <c r="A65" s="94"/>
      <c r="B65" s="61" t="s">
        <v>188</v>
      </c>
      <c r="C65" s="61" t="s">
        <v>234</v>
      </c>
      <c r="D65" s="62" t="s">
        <v>373</v>
      </c>
      <c r="E65" s="66" t="s">
        <v>374</v>
      </c>
      <c r="F65" s="67">
        <v>1.3</v>
      </c>
      <c r="G65" s="67"/>
      <c r="H65" s="67">
        <v>1.3</v>
      </c>
      <c r="I65" s="68"/>
    </row>
    <row r="66" spans="1:9" ht="19.899999999999999" customHeight="1">
      <c r="A66" s="94"/>
      <c r="B66" s="61" t="s">
        <v>188</v>
      </c>
      <c r="C66" s="61" t="s">
        <v>234</v>
      </c>
      <c r="D66" s="62" t="s">
        <v>375</v>
      </c>
      <c r="E66" s="66" t="s">
        <v>376</v>
      </c>
      <c r="F66" s="67">
        <v>1.5</v>
      </c>
      <c r="G66" s="67"/>
      <c r="H66" s="67">
        <v>1.5</v>
      </c>
      <c r="I66" s="68"/>
    </row>
    <row r="67" spans="1:9" ht="19.899999999999999" customHeight="1">
      <c r="A67" s="94"/>
      <c r="B67" s="61" t="s">
        <v>188</v>
      </c>
      <c r="C67" s="61" t="s">
        <v>234</v>
      </c>
      <c r="D67" s="62" t="s">
        <v>377</v>
      </c>
      <c r="E67" s="66" t="s">
        <v>378</v>
      </c>
      <c r="F67" s="67">
        <v>0.6</v>
      </c>
      <c r="G67" s="67"/>
      <c r="H67" s="67">
        <v>0.6</v>
      </c>
      <c r="I67" s="68"/>
    </row>
    <row r="68" spans="1:9" ht="19.899999999999999" customHeight="1">
      <c r="A68" s="94"/>
      <c r="B68" s="61" t="s">
        <v>188</v>
      </c>
      <c r="C68" s="61" t="s">
        <v>234</v>
      </c>
      <c r="D68" s="62" t="s">
        <v>379</v>
      </c>
      <c r="E68" s="66" t="s">
        <v>380</v>
      </c>
      <c r="F68" s="67">
        <v>0.2</v>
      </c>
      <c r="G68" s="67"/>
      <c r="H68" s="67">
        <v>0.2</v>
      </c>
      <c r="I68" s="68"/>
    </row>
    <row r="69" spans="1:9" ht="19.899999999999999" customHeight="1">
      <c r="A69" s="94"/>
      <c r="B69" s="61" t="s">
        <v>188</v>
      </c>
      <c r="C69" s="61" t="s">
        <v>234</v>
      </c>
      <c r="D69" s="62" t="s">
        <v>381</v>
      </c>
      <c r="E69" s="66" t="s">
        <v>382</v>
      </c>
      <c r="F69" s="67">
        <v>0.2</v>
      </c>
      <c r="G69" s="67"/>
      <c r="H69" s="67">
        <v>0.2</v>
      </c>
      <c r="I69" s="68"/>
    </row>
    <row r="70" spans="1:9" ht="19.899999999999999" customHeight="1">
      <c r="B70" s="61" t="s">
        <v>188</v>
      </c>
      <c r="C70" s="61" t="s">
        <v>241</v>
      </c>
      <c r="D70" s="62" t="s">
        <v>383</v>
      </c>
      <c r="E70" s="66" t="s">
        <v>384</v>
      </c>
      <c r="F70" s="67">
        <v>16.63</v>
      </c>
      <c r="G70" s="67"/>
      <c r="H70" s="67">
        <v>16.63</v>
      </c>
      <c r="I70" s="68"/>
    </row>
    <row r="71" spans="1:9" ht="19.899999999999999" customHeight="1">
      <c r="A71" s="94"/>
      <c r="B71" s="61" t="s">
        <v>188</v>
      </c>
      <c r="C71" s="61" t="s">
        <v>241</v>
      </c>
      <c r="D71" s="62" t="s">
        <v>385</v>
      </c>
      <c r="E71" s="66" t="s">
        <v>386</v>
      </c>
      <c r="F71" s="67">
        <v>14.33</v>
      </c>
      <c r="G71" s="67"/>
      <c r="H71" s="67">
        <v>14.33</v>
      </c>
      <c r="I71" s="68"/>
    </row>
    <row r="72" spans="1:9" ht="19.899999999999999" customHeight="1">
      <c r="A72" s="94"/>
      <c r="B72" s="61" t="s">
        <v>188</v>
      </c>
      <c r="C72" s="61" t="s">
        <v>241</v>
      </c>
      <c r="D72" s="62" t="s">
        <v>387</v>
      </c>
      <c r="E72" s="66" t="s">
        <v>388</v>
      </c>
      <c r="F72" s="67">
        <v>0.3</v>
      </c>
      <c r="G72" s="67"/>
      <c r="H72" s="67">
        <v>0.3</v>
      </c>
      <c r="I72" s="68"/>
    </row>
    <row r="73" spans="1:9" ht="19.899999999999999" customHeight="1">
      <c r="A73" s="94"/>
      <c r="B73" s="61" t="s">
        <v>188</v>
      </c>
      <c r="C73" s="61" t="s">
        <v>241</v>
      </c>
      <c r="D73" s="62" t="s">
        <v>389</v>
      </c>
      <c r="E73" s="66" t="s">
        <v>390</v>
      </c>
      <c r="F73" s="67">
        <v>2</v>
      </c>
      <c r="G73" s="67"/>
      <c r="H73" s="67">
        <v>2</v>
      </c>
      <c r="I73" s="68"/>
    </row>
    <row r="74" spans="1:9" ht="19.899999999999999" customHeight="1">
      <c r="B74" s="61" t="s">
        <v>188</v>
      </c>
      <c r="C74" s="61" t="s">
        <v>181</v>
      </c>
      <c r="D74" s="62" t="s">
        <v>391</v>
      </c>
      <c r="E74" s="66" t="s">
        <v>392</v>
      </c>
      <c r="F74" s="67">
        <v>47.4</v>
      </c>
      <c r="G74" s="67"/>
      <c r="H74" s="67">
        <v>47.4</v>
      </c>
      <c r="I74" s="68"/>
    </row>
    <row r="75" spans="1:9" ht="19.899999999999999" customHeight="1">
      <c r="A75" s="94"/>
      <c r="B75" s="61" t="s">
        <v>188</v>
      </c>
      <c r="C75" s="61" t="s">
        <v>181</v>
      </c>
      <c r="D75" s="62" t="s">
        <v>393</v>
      </c>
      <c r="E75" s="66" t="s">
        <v>394</v>
      </c>
      <c r="F75" s="67">
        <v>1.36</v>
      </c>
      <c r="G75" s="67"/>
      <c r="H75" s="67">
        <v>1.36</v>
      </c>
      <c r="I75" s="68"/>
    </row>
    <row r="76" spans="1:9" ht="19.899999999999999" customHeight="1">
      <c r="A76" s="94"/>
      <c r="B76" s="61" t="s">
        <v>188</v>
      </c>
      <c r="C76" s="61" t="s">
        <v>181</v>
      </c>
      <c r="D76" s="62" t="s">
        <v>395</v>
      </c>
      <c r="E76" s="66" t="s">
        <v>396</v>
      </c>
      <c r="F76" s="67">
        <v>29.04</v>
      </c>
      <c r="G76" s="67"/>
      <c r="H76" s="67">
        <v>29.04</v>
      </c>
      <c r="I76" s="68"/>
    </row>
    <row r="77" spans="1:9" ht="19.899999999999999" customHeight="1">
      <c r="A77" s="94"/>
      <c r="B77" s="61" t="s">
        <v>188</v>
      </c>
      <c r="C77" s="61" t="s">
        <v>181</v>
      </c>
      <c r="D77" s="62" t="s">
        <v>397</v>
      </c>
      <c r="E77" s="66" t="s">
        <v>398</v>
      </c>
      <c r="F77" s="67">
        <v>3.24</v>
      </c>
      <c r="G77" s="67"/>
      <c r="H77" s="67">
        <v>3.24</v>
      </c>
      <c r="I77" s="68"/>
    </row>
    <row r="78" spans="1:9" ht="19.899999999999999" customHeight="1">
      <c r="A78" s="94"/>
      <c r="B78" s="61" t="s">
        <v>188</v>
      </c>
      <c r="C78" s="61" t="s">
        <v>181</v>
      </c>
      <c r="D78" s="62" t="s">
        <v>399</v>
      </c>
      <c r="E78" s="66" t="s">
        <v>400</v>
      </c>
      <c r="F78" s="67">
        <v>6.08</v>
      </c>
      <c r="G78" s="67"/>
      <c r="H78" s="67">
        <v>6.08</v>
      </c>
      <c r="I78" s="68"/>
    </row>
    <row r="79" spans="1:9" ht="19.899999999999999" customHeight="1">
      <c r="A79" s="94"/>
      <c r="B79" s="61" t="s">
        <v>188</v>
      </c>
      <c r="C79" s="61" t="s">
        <v>181</v>
      </c>
      <c r="D79" s="62" t="s">
        <v>401</v>
      </c>
      <c r="E79" s="66" t="s">
        <v>402</v>
      </c>
      <c r="F79" s="67">
        <v>2.78</v>
      </c>
      <c r="G79" s="67"/>
      <c r="H79" s="67">
        <v>2.78</v>
      </c>
      <c r="I79" s="68"/>
    </row>
    <row r="80" spans="1:9" ht="19.899999999999999" customHeight="1">
      <c r="A80" s="94"/>
      <c r="B80" s="61" t="s">
        <v>188</v>
      </c>
      <c r="C80" s="61" t="s">
        <v>181</v>
      </c>
      <c r="D80" s="62" t="s">
        <v>403</v>
      </c>
      <c r="E80" s="66" t="s">
        <v>246</v>
      </c>
      <c r="F80" s="67">
        <v>4.9000000000000004</v>
      </c>
      <c r="G80" s="67"/>
      <c r="H80" s="67">
        <v>4.9000000000000004</v>
      </c>
      <c r="I80" s="68"/>
    </row>
    <row r="81" spans="1:9" ht="19.899999999999999" customHeight="1">
      <c r="B81" s="61" t="s">
        <v>22</v>
      </c>
      <c r="C81" s="61" t="s">
        <v>22</v>
      </c>
      <c r="D81" s="62" t="s">
        <v>254</v>
      </c>
      <c r="E81" s="66" t="s">
        <v>404</v>
      </c>
      <c r="F81" s="67">
        <v>0.03</v>
      </c>
      <c r="G81" s="67">
        <v>0.03</v>
      </c>
      <c r="H81" s="67"/>
      <c r="I81" s="68"/>
    </row>
    <row r="82" spans="1:9" ht="19.899999999999999" customHeight="1">
      <c r="A82" s="36"/>
      <c r="B82" s="61" t="s">
        <v>256</v>
      </c>
      <c r="C82" s="61" t="s">
        <v>169</v>
      </c>
      <c r="D82" s="62" t="s">
        <v>405</v>
      </c>
      <c r="E82" s="66" t="s">
        <v>406</v>
      </c>
      <c r="F82" s="67">
        <v>0.03</v>
      </c>
      <c r="G82" s="67">
        <v>0.03</v>
      </c>
      <c r="H82" s="67"/>
      <c r="I82" s="68"/>
    </row>
    <row r="83" spans="1:9" ht="19.899999999999999" customHeight="1">
      <c r="A83" s="36"/>
      <c r="B83" s="61" t="s">
        <v>256</v>
      </c>
      <c r="C83" s="61" t="s">
        <v>169</v>
      </c>
      <c r="D83" s="62" t="s">
        <v>407</v>
      </c>
      <c r="E83" s="66" t="s">
        <v>408</v>
      </c>
      <c r="F83" s="67">
        <v>0.03</v>
      </c>
      <c r="G83" s="67">
        <v>0.03</v>
      </c>
      <c r="H83" s="67"/>
      <c r="I83" s="68"/>
    </row>
    <row r="84" spans="1:9" ht="8.4499999999999993" customHeight="1">
      <c r="A84" s="42"/>
      <c r="B84" s="42"/>
      <c r="C84" s="42"/>
      <c r="D84" s="69"/>
      <c r="E84" s="42"/>
      <c r="F84" s="42"/>
      <c r="G84" s="42"/>
      <c r="H84" s="42"/>
      <c r="I84" s="70"/>
    </row>
  </sheetData>
  <mergeCells count="25">
    <mergeCell ref="D5:D6"/>
    <mergeCell ref="E5:E6"/>
    <mergeCell ref="F5:F6"/>
    <mergeCell ref="G5:G6"/>
    <mergeCell ref="H5:H6"/>
    <mergeCell ref="A56:A58"/>
    <mergeCell ref="A62:A63"/>
    <mergeCell ref="A65:A69"/>
    <mergeCell ref="A71:A73"/>
    <mergeCell ref="A75:A80"/>
    <mergeCell ref="A30:A31"/>
    <mergeCell ref="A34:A35"/>
    <mergeCell ref="A39:A40"/>
    <mergeCell ref="A46:A49"/>
    <mergeCell ref="A51:A52"/>
    <mergeCell ref="B5:C5"/>
    <mergeCell ref="A13:A14"/>
    <mergeCell ref="A16:A17"/>
    <mergeCell ref="A19:A20"/>
    <mergeCell ref="A26:A27"/>
    <mergeCell ref="B1:C1"/>
    <mergeCell ref="B2:H2"/>
    <mergeCell ref="B3:E3"/>
    <mergeCell ref="B4:E4"/>
    <mergeCell ref="F4:H4"/>
  </mergeCells>
  <phoneticPr fontId="20"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32"/>
      <c r="B1" s="97"/>
      <c r="C1" s="97"/>
      <c r="D1" s="97"/>
      <c r="E1" s="44"/>
      <c r="F1" s="44"/>
      <c r="G1" s="50" t="s">
        <v>409</v>
      </c>
      <c r="H1" s="36"/>
    </row>
    <row r="2" spans="1:8" ht="19.899999999999999" customHeight="1">
      <c r="A2" s="32"/>
      <c r="B2" s="95" t="s">
        <v>410</v>
      </c>
      <c r="C2" s="95"/>
      <c r="D2" s="95"/>
      <c r="E2" s="95"/>
      <c r="F2" s="95"/>
      <c r="G2" s="95"/>
      <c r="H2" s="36" t="s">
        <v>2</v>
      </c>
    </row>
    <row r="3" spans="1:8" ht="17.100000000000001" customHeight="1">
      <c r="A3" s="34"/>
      <c r="B3" s="98" t="s">
        <v>4</v>
      </c>
      <c r="C3" s="98"/>
      <c r="D3" s="98"/>
      <c r="E3" s="98"/>
      <c r="F3" s="98"/>
      <c r="G3" s="51" t="s">
        <v>5</v>
      </c>
      <c r="H3" s="52"/>
    </row>
    <row r="4" spans="1:8" ht="21.4" customHeight="1">
      <c r="A4" s="38"/>
      <c r="B4" s="99" t="s">
        <v>72</v>
      </c>
      <c r="C4" s="99"/>
      <c r="D4" s="99"/>
      <c r="E4" s="99" t="s">
        <v>63</v>
      </c>
      <c r="F4" s="99" t="s">
        <v>64</v>
      </c>
      <c r="G4" s="99" t="s">
        <v>411</v>
      </c>
      <c r="H4" s="53"/>
    </row>
    <row r="5" spans="1:8" ht="21.4" customHeight="1">
      <c r="A5" s="38"/>
      <c r="B5" s="37" t="s">
        <v>73</v>
      </c>
      <c r="C5" s="37" t="s">
        <v>74</v>
      </c>
      <c r="D5" s="37" t="s">
        <v>75</v>
      </c>
      <c r="E5" s="99"/>
      <c r="F5" s="99"/>
      <c r="G5" s="99"/>
      <c r="H5" s="54"/>
    </row>
    <row r="6" spans="1:8" ht="19.899999999999999" customHeight="1">
      <c r="A6" s="39"/>
      <c r="B6" s="40"/>
      <c r="C6" s="40"/>
      <c r="D6" s="40"/>
      <c r="E6" s="40"/>
      <c r="F6" s="40" t="s">
        <v>65</v>
      </c>
      <c r="G6" s="46">
        <v>282.76</v>
      </c>
      <c r="H6" s="55"/>
    </row>
    <row r="7" spans="1:8" ht="19.899999999999999" customHeight="1">
      <c r="A7" s="38"/>
      <c r="B7" s="41"/>
      <c r="C7" s="41"/>
      <c r="D7" s="41"/>
      <c r="E7" s="41"/>
      <c r="F7" s="47" t="s">
        <v>22</v>
      </c>
      <c r="G7" s="48">
        <v>282.76</v>
      </c>
      <c r="H7" s="53"/>
    </row>
    <row r="8" spans="1:8" ht="19.899999999999999" customHeight="1">
      <c r="A8" s="38"/>
      <c r="B8" s="41"/>
      <c r="C8" s="41"/>
      <c r="D8" s="41"/>
      <c r="E8" s="41"/>
      <c r="F8" s="47" t="s">
        <v>76</v>
      </c>
      <c r="G8" s="48">
        <v>282.76</v>
      </c>
      <c r="H8" s="53"/>
    </row>
    <row r="9" spans="1:8" ht="19.899999999999999" customHeight="1">
      <c r="A9" s="38"/>
      <c r="B9" s="41"/>
      <c r="C9" s="41"/>
      <c r="D9" s="41"/>
      <c r="E9" s="41"/>
      <c r="F9" s="47" t="s">
        <v>82</v>
      </c>
      <c r="G9" s="48">
        <v>282.76</v>
      </c>
      <c r="H9" s="54"/>
    </row>
    <row r="10" spans="1:8" ht="19.899999999999999" customHeight="1">
      <c r="A10" s="100"/>
      <c r="B10" s="41" t="s">
        <v>77</v>
      </c>
      <c r="C10" s="41" t="s">
        <v>78</v>
      </c>
      <c r="D10" s="41" t="s">
        <v>81</v>
      </c>
      <c r="E10" s="41" t="s">
        <v>66</v>
      </c>
      <c r="F10" s="47" t="s">
        <v>412</v>
      </c>
      <c r="G10" s="49">
        <v>157.30000000000001</v>
      </c>
      <c r="H10" s="54"/>
    </row>
    <row r="11" spans="1:8" ht="19.899999999999999" customHeight="1">
      <c r="A11" s="100"/>
      <c r="B11" s="41" t="s">
        <v>77</v>
      </c>
      <c r="C11" s="41" t="s">
        <v>78</v>
      </c>
      <c r="D11" s="41" t="s">
        <v>81</v>
      </c>
      <c r="E11" s="41" t="s">
        <v>66</v>
      </c>
      <c r="F11" s="47" t="s">
        <v>413</v>
      </c>
      <c r="G11" s="49">
        <v>42</v>
      </c>
      <c r="H11" s="54"/>
    </row>
    <row r="12" spans="1:8" ht="19.899999999999999" customHeight="1">
      <c r="A12" s="100"/>
      <c r="B12" s="41" t="s">
        <v>77</v>
      </c>
      <c r="C12" s="41" t="s">
        <v>78</v>
      </c>
      <c r="D12" s="41" t="s">
        <v>81</v>
      </c>
      <c r="E12" s="41" t="s">
        <v>66</v>
      </c>
      <c r="F12" s="47" t="s">
        <v>414</v>
      </c>
      <c r="G12" s="49">
        <v>83.46</v>
      </c>
      <c r="H12" s="54"/>
    </row>
    <row r="13" spans="1:8" ht="8.4499999999999993" customHeight="1">
      <c r="A13" s="42"/>
      <c r="B13" s="43"/>
      <c r="C13" s="43"/>
      <c r="D13" s="43"/>
      <c r="E13" s="43"/>
      <c r="F13" s="42"/>
      <c r="G13" s="42"/>
      <c r="H13" s="56"/>
    </row>
  </sheetData>
  <mergeCells count="8">
    <mergeCell ref="B1:D1"/>
    <mergeCell ref="B2:G2"/>
    <mergeCell ref="B3:F3"/>
    <mergeCell ref="B4:D4"/>
    <mergeCell ref="A10:A12"/>
    <mergeCell ref="E4:E5"/>
    <mergeCell ref="F4:F5"/>
    <mergeCell ref="G4:G5"/>
  </mergeCells>
  <phoneticPr fontId="20"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龚大为</cp:lastModifiedBy>
  <dcterms:created xsi:type="dcterms:W3CDTF">2026-02-03T06:29:00Z</dcterms:created>
  <dcterms:modified xsi:type="dcterms:W3CDTF">2026-02-14T01:59:27Z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798DA29AFC9C0A8E5DB38569CF72D8BE_43</vt:lpwstr>
  </property>
  <property fmtid="{D5CDD505-2E9C-101B-9397-08002B2CF9AE}" pid="3" name="KSOProductBuildVer">
    <vt:lpwstr>2052-12.8.2.1113</vt:lpwstr>
  </property>
</Properties>
</file>